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tabRatio="800" firstSheet="14" activeTab="17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'表15-部门整体支出绩效目标表'!$A$1:$H$42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<sst xmlns="http://schemas.openxmlformats.org/spreadsheetml/2006/main" count="1219" uniqueCount="526">
  <si>
    <t>2021年部门综合预算公开报表</t>
  </si>
  <si>
    <t xml:space="preserve">                    部门名称：中共柞水县纪律检查委员会</t>
  </si>
  <si>
    <t xml:space="preserve">                    保密审查情况：已审查</t>
  </si>
  <si>
    <t xml:space="preserve">                    部门主要负责人审签情况:已审签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</si>
  <si>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</si>
  <si>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</si>
  <si>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</si>
  <si>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</si>
  <si>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</si>
  <si>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</si>
  <si>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</si>
  <si>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</si>
  <si>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</si>
  <si>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</si>
  <si>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</si>
  <si>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</si>
  <si>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</si>
  <si>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</si>
  <si>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</si>
  <si>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</si>
  <si>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</si>
  <si>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</si>
  <si>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</si>
  <si>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</si>
  <si>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</si>
  <si>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</si>
  <si>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</si>
  <si>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</si>
  <si>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 xml:space="preserve">是 </t>
  </si>
  <si>
    <t>本部门无综合预算政府性基金收支</t>
  </si>
  <si>
    <t>表10</t>
  </si>
  <si>
    <t>2021年部门综合预算专项业务经费支出表</t>
  </si>
  <si>
    <t>表11</t>
  </si>
  <si>
    <t>2021年部门综合预算财政拨款上年结转资金支出表</t>
  </si>
  <si>
    <t>本部门无综合预算财政拨款上年结转资金支出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</si>
  <si>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</si>
  <si>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</si>
  <si>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</si>
  <si>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</si>
  <si>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</si>
  <si>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</si>
  <si>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</si>
  <si>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</si>
  <si>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</si>
  <si>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</si>
  <si>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</si>
  <si>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</si>
  <si>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</si>
  <si>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</si>
  <si>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</si>
  <si>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</si>
  <si>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</si>
  <si>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</si>
  <si>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</si>
  <si>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</si>
  <si>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>1120.02</t>
  </si>
  <si>
    <t xml:space="preserve">  1、财政拨款</t>
  </si>
  <si>
    <t xml:space="preserve">  1、一般公共服务支出</t>
  </si>
  <si>
    <t>956.28</t>
  </si>
  <si>
    <t xml:space="preserve">  1、人员经费和公用经费支出</t>
  </si>
  <si>
    <t>1045.62</t>
  </si>
  <si>
    <t xml:space="preserve">  1、机关工资福利支出</t>
  </si>
  <si>
    <t>795.56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</si>
  <si>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</si>
  <si>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</si>
  <si>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</si>
  <si>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</si>
  <si>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>322.42</t>
  </si>
  <si>
    <t xml:space="preserve">       其中：专项资金列入部门预算的项目</t>
  </si>
  <si>
    <t xml:space="preserve">  3、国防支出</t>
  </si>
  <si>
    <t xml:space="preserve">       (2)商品和服务支出</t>
  </si>
  <si>
    <t>248.02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</si>
  <si>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</si>
  <si>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</si>
  <si>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</si>
  <si>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</si>
  <si>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>2.04</t>
  </si>
  <si>
    <t xml:space="preserve">  4、机关资本性支出（二）</t>
  </si>
  <si>
    <t xml:space="preserve">    (3)国有资本经营预算收入</t>
  </si>
  <si>
    <t xml:space="preserve">  5、教育支出</t>
  </si>
  <si>
    <t>7.00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</si>
  <si>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</si>
  <si>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</si>
  <si>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</si>
  <si>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</si>
  <si>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</si>
  <si>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>74.40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</si>
  <si>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</si>
  <si>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</si>
  <si>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</si>
  <si>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</si>
  <si>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</si>
  <si>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</si>
  <si>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>75.16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</si>
  <si>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</si>
  <si>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</si>
  <si>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</si>
  <si>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</si>
  <si>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</si>
  <si>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</si>
  <si>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</si>
  <si>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>28.43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</si>
  <si>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</si>
  <si>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</si>
  <si>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</si>
  <si>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</si>
  <si>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</si>
  <si>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</si>
  <si>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</si>
  <si>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</si>
  <si>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</si>
  <si>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</si>
  <si>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</si>
  <si>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</si>
  <si>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</si>
  <si>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</si>
  <si>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</si>
  <si>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</si>
  <si>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</si>
  <si>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</si>
  <si>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</si>
  <si>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</si>
  <si>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</si>
  <si>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</si>
  <si>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</si>
  <si>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</si>
  <si>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</si>
  <si>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</si>
  <si>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</si>
  <si>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>53.15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</si>
  <si>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</si>
  <si>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</si>
  <si>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</si>
  <si>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</si>
  <si>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</si>
  <si>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</si>
  <si>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</si>
  <si>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</si>
  <si>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</si>
  <si>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</si>
  <si>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</si>
  <si>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</si>
  <si>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</si>
  <si>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</si>
  <si>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</si>
  <si>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</si>
  <si>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</si>
  <si>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</si>
  <si>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</si>
  <si>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</si>
  <si>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</si>
  <si>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</si>
  <si>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</si>
  <si>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</si>
  <si>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</si>
  <si>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</si>
  <si>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</si>
  <si>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</si>
  <si>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</si>
  <si>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</si>
  <si>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</si>
  <si>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</si>
  <si>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</si>
  <si>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</si>
  <si>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119</t>
  </si>
  <si>
    <t>中共柞水县纪律检查委员会办公室</t>
  </si>
  <si>
    <t>　　119001</t>
  </si>
  <si>
    <t>　　中共柞水县纪律检查委员会办公室</t>
  </si>
  <si>
    <t>　　119002</t>
  </si>
  <si>
    <t>　　柞水县廉政教育中心</t>
  </si>
  <si>
    <t>　　119003</t>
  </si>
  <si>
    <t>　　中共柞水县委巡察工作领导小组办公室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</si>
  <si>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</si>
  <si>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</si>
  <si>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</si>
  <si>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</si>
  <si>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</si>
  <si>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</si>
  <si>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</si>
  <si>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</si>
  <si>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</si>
  <si>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</si>
  <si>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</si>
  <si>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</si>
  <si>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</si>
  <si>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</si>
  <si>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</si>
  <si>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</si>
  <si>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20111</t>
  </si>
  <si>
    <t>　　纪检监察事务</t>
  </si>
  <si>
    <t>　　　　2011101</t>
  </si>
  <si>
    <t>　　　　行政运行</t>
  </si>
  <si>
    <t>　　　　2011106</t>
  </si>
  <si>
    <t>　　　　巡视工作</t>
  </si>
  <si>
    <t>205</t>
  </si>
  <si>
    <t>教育支出</t>
  </si>
  <si>
    <t>　　20508</t>
  </si>
  <si>
    <t>　　进修及培训</t>
  </si>
  <si>
    <t>　　　　2050803</t>
  </si>
  <si>
    <t>　　　　培训支出</t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</si>
  <si>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</si>
  <si>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</si>
  <si>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</si>
  <si>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</si>
  <si>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</si>
  <si>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</si>
  <si>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</si>
  <si>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</si>
  <si>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</si>
  <si>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</si>
  <si>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</si>
  <si>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</si>
  <si>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21011</t>
  </si>
  <si>
    <t>　　行政事业单位医疗</t>
  </si>
  <si>
    <t>　　　　2101101</t>
  </si>
  <si>
    <t>　　　　行政单位医疗</t>
  </si>
  <si>
    <t>　　　　2101102</t>
  </si>
  <si>
    <t>　　　　事业单位医疗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</si>
  <si>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</si>
  <si>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</si>
  <si>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</si>
  <si>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</si>
  <si>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</si>
  <si>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</si>
  <si>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</si>
  <si>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</si>
  <si>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</si>
  <si>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</si>
  <si>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</si>
  <si>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</si>
  <si>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</si>
  <si>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</si>
  <si>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</si>
  <si>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</si>
  <si>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</si>
  <si>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　　30102</t>
  </si>
  <si>
    <t>　　津贴补贴</t>
  </si>
  <si>
    <t>　　30103</t>
  </si>
  <si>
    <t>　　奖金</t>
  </si>
  <si>
    <t>　　30107</t>
  </si>
  <si>
    <t>　　绩效工资</t>
  </si>
  <si>
    <t>50199</t>
  </si>
  <si>
    <t>其他工资福利支出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</si>
  <si>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</si>
  <si>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</si>
  <si>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</si>
  <si>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</si>
  <si>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</si>
  <si>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</si>
  <si>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</si>
  <si>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</si>
  <si>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</si>
  <si>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</si>
  <si>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</si>
  <si>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</si>
  <si>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</si>
  <si>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</si>
  <si>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</si>
  <si>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</si>
  <si>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</si>
  <si>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</si>
  <si>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</si>
  <si>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</si>
  <si>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</si>
  <si>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</si>
  <si>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　　30207</t>
  </si>
  <si>
    <t>　　邮电费</t>
  </si>
  <si>
    <t>　　30209</t>
  </si>
  <si>
    <t>　　物业管理费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</si>
  <si>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</si>
  <si>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</si>
  <si>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</si>
  <si>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</si>
  <si>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</si>
  <si>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</si>
  <si>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30214</t>
  </si>
  <si>
    <t>　　租赁费</t>
  </si>
  <si>
    <t>　　30215</t>
  </si>
  <si>
    <t>　　会议费</t>
  </si>
  <si>
    <t>50202</t>
  </si>
  <si>
    <t>会议费</t>
  </si>
  <si>
    <t>　　30216</t>
  </si>
  <si>
    <t>　　培训费</t>
  </si>
  <si>
    <t>50203</t>
  </si>
  <si>
    <t>培训费</t>
  </si>
  <si>
    <t>　　30217</t>
  </si>
  <si>
    <t>　　公务接待费</t>
  </si>
  <si>
    <t>50206</t>
  </si>
  <si>
    <t>公务接待费</t>
  </si>
  <si>
    <t>　　30226</t>
  </si>
  <si>
    <t>　　劳务费</t>
  </si>
  <si>
    <t>50205</t>
  </si>
  <si>
    <t>委托业务费</t>
  </si>
  <si>
    <t>　　30231</t>
  </si>
  <si>
    <t>　　公务用车运行维护费</t>
  </si>
  <si>
    <t>50208</t>
  </si>
  <si>
    <t>公务用车运行维护费</t>
  </si>
  <si>
    <t>　　30239</t>
  </si>
  <si>
    <t>　　其他交通费用</t>
  </si>
  <si>
    <t>　　30299</t>
  </si>
  <si>
    <t>　　其他商品和服务支出</t>
  </si>
  <si>
    <t>50299</t>
  </si>
  <si>
    <t>其他商品和服务支出</t>
  </si>
  <si>
    <t>303</t>
  </si>
  <si>
    <t>对个人和家庭的补助</t>
  </si>
  <si>
    <t>　　30399</t>
  </si>
  <si>
    <t>　　其他对个人和家庭的补助</t>
  </si>
  <si>
    <t>50999</t>
  </si>
  <si>
    <t>其他对个人和家庭补助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</si>
  <si>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</si>
  <si>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</si>
  <si>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</si>
  <si>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</si>
  <si>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</si>
  <si>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</si>
  <si>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</si>
  <si>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</si>
  <si>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</si>
  <si>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</si>
  <si>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</si>
  <si>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</si>
  <si>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</si>
  <si>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</si>
  <si>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</si>
  <si>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</si>
  <si>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</si>
  <si>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</si>
  <si>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</si>
  <si>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</si>
  <si>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</si>
  <si>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</si>
  <si>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</si>
  <si>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</si>
  <si>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</si>
  <si>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</si>
  <si>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</si>
  <si>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</si>
  <si>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</si>
  <si>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</si>
  <si>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</si>
  <si>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</si>
  <si>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</si>
  <si>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</si>
  <si>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</si>
  <si>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</si>
  <si>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</si>
  <si>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</si>
  <si>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</si>
  <si>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</si>
  <si>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</si>
  <si>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</si>
  <si>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</si>
  <si>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</si>
  <si>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</si>
  <si>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</si>
  <si>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</si>
  <si>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</si>
  <si>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</si>
  <si>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</si>
  <si>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</si>
  <si>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</si>
  <si>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　　　　</t>
  </si>
  <si>
    <t>　　　　专用项目</t>
  </si>
  <si>
    <t>　　　　　　</t>
  </si>
  <si>
    <t>　　　　　　专用项目</t>
  </si>
  <si>
    <t>　　　　　　　　</t>
  </si>
  <si>
    <t>　　　　　　　　纪检工作经费（罚没）</t>
  </si>
  <si>
    <t>此项经费主要是罚没收入返还费用，主要用于弥补日常公用经费不足，如公务用车运行费和办公费等费用</t>
  </si>
  <si>
    <t>　　　　　　　　廉政建设和预防腐败工作专项经费</t>
  </si>
  <si>
    <t>此项经费主要用于廉政建设和反腐败工作。维护宪法和法律法规权威；依法监察公职人员行使公权力情况，调查职务违法和职务犯罪；开展廉政建设和反腐败工作。</t>
  </si>
  <si>
    <t xml:space="preserve">　　　　　　　　	巡察专项经费												</t>
  </si>
  <si>
    <t>巡察专项资金为县委巡察工作提供经费保障，承担对管理的单位（部门）、企事业单位党组织进行巡察监督，实现巡察工作全覆盖。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</si>
  <si>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</si>
  <si>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</si>
  <si>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</si>
  <si>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</si>
  <si>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</si>
  <si>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</si>
  <si>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</si>
  <si>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</si>
  <si>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</si>
  <si>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</si>
  <si>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</si>
  <si>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**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</si>
  <si>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</si>
  <si>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</si>
  <si>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</si>
  <si>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</si>
  <si>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</si>
  <si>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</si>
  <si>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</si>
  <si>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</si>
  <si>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</si>
  <si>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</si>
  <si>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</si>
  <si>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</si>
  <si>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</si>
  <si>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</si>
  <si>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</si>
  <si>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</si>
  <si>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11</t>
  </si>
  <si>
    <t>06</t>
  </si>
  <si>
    <t xml:space="preserve">　　　　 </t>
  </si>
  <si>
    <t xml:space="preserve">　　　　	巡察专项经费												</t>
  </si>
  <si>
    <t>B08修缮工程</t>
  </si>
  <si>
    <t xml:space="preserve"> </t>
  </si>
  <si>
    <t>平方</t>
  </si>
  <si>
    <t>01</t>
  </si>
  <si>
    <t>502</t>
  </si>
  <si>
    <t>10.00</t>
  </si>
  <si>
    <t>119001</t>
  </si>
  <si>
    <r>
      <rPr>
        <sz val="10"/>
        <rFont val="宋体"/>
        <charset val="134"/>
      </rPr>
      <t>中共柞水县纪律检查委员会办公室</t>
    </r>
  </si>
  <si>
    <r>
      <rPr>
        <sz val="10"/>
        <rFont val="Arial"/>
        <charset val="134"/>
      </rPr>
      <t>A0999</t>
    </r>
    <r>
      <rPr>
        <sz val="10"/>
        <rFont val="宋体"/>
        <charset val="134"/>
      </rPr>
      <t>其他办公消耗用品</t>
    </r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</si>
  <si>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</si>
  <si>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</si>
  <si>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</si>
  <si>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</si>
  <si>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</si>
  <si>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因公出国（境）费用</t>
  </si>
  <si>
    <t>公务用车购置及运行维护费</t>
  </si>
  <si>
    <t>公务用车购置费</t>
  </si>
  <si>
    <t>2021年部门预算专项业务经费绩效目标表</t>
  </si>
  <si>
    <t>项目名称</t>
  </si>
  <si>
    <t>柞水县纪委监委专项业务经费重点项目绩效目标</t>
  </si>
  <si>
    <t>主管部门</t>
  </si>
  <si>
    <t>柞水县纪委监委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</si>
  <si>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</si>
  <si>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</si>
  <si>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</si>
  <si>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</si>
  <si>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</si>
  <si>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目标1：加强对全县党政机关及干部日常监督工作；
 目标2：坚定不移深化政治巡察，把管党治党责任落到实处。适时组织开展常规巡察“回头看”；根据省市县有关工作部署开展组织开展专项机动巡察，发挥巡察利剑作用，巡察专项经费40万元，其中10万元用于巡察工作环境的改善；
 目标3：投入办案专项经费14.4万元用于加强党风廉政建设和反腐败工作；
 目标4：此项经费主要是罚没收入返还费用，主要用于弥补日常公用经费不足，如公务用车运行费和办公费等费用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</si>
  <si>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</si>
  <si>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</si>
  <si>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</si>
  <si>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</si>
  <si>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</si>
  <si>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</si>
  <si>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</si>
  <si>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指标1：开展一轮次常规巡察“回头看”</t>
  </si>
  <si>
    <t xml:space="preserve"> 指标2：办公室修缮</t>
  </si>
  <si>
    <t>根据实际情况</t>
  </si>
  <si>
    <t xml:space="preserve"> 指标3：办公家具及耗材购置</t>
  </si>
  <si>
    <t xml:space="preserve"> 指标4：案件查办数量</t>
  </si>
  <si>
    <t>计划标准</t>
  </si>
  <si>
    <t>质量指标</t>
  </si>
  <si>
    <t xml:space="preserve"> 指标1：财政资金使用高效</t>
  </si>
  <si>
    <r>
      <rPr>
        <sz val="12"/>
        <rFont val="宋体"/>
        <charset val="134"/>
      </rPr>
      <t>≧8</t>
    </r>
    <r>
      <rPr>
        <sz val="12"/>
        <rFont val="宋体"/>
        <charset val="134"/>
      </rPr>
      <t>5%</t>
    </r>
  </si>
  <si>
    <t xml:space="preserve"> 指标2：实现管党治党严紧实</t>
  </si>
  <si>
    <t>有所提高</t>
  </si>
  <si>
    <r>
      <rPr>
        <sz val="12"/>
        <rFont val="宋体"/>
        <charset val="134"/>
      </rPr>
      <t xml:space="preserve"> 指标</t>
    </r>
    <r>
      <rPr>
        <sz val="12"/>
        <rFont val="宋体"/>
        <charset val="134"/>
      </rPr>
      <t>3：结案率</t>
    </r>
  </si>
  <si>
    <t>时效指标</t>
  </si>
  <si>
    <t xml:space="preserve"> 指标1：办公家具购置及办公室修缮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</si>
  <si>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021年内</t>
    </r>
  </si>
  <si>
    <t xml:space="preserve"> 指标2：按要求完成巡察工作</t>
  </si>
  <si>
    <t>按时完成</t>
  </si>
  <si>
    <t xml:space="preserve"> 指标3：按时完成案件查办工作</t>
  </si>
  <si>
    <t>成本指标</t>
  </si>
  <si>
    <t xml:space="preserve"> 指标1：</t>
  </si>
  <si>
    <t xml:space="preserve"> 指标2：</t>
  </si>
  <si>
    <t xml:space="preserve"> ……</t>
  </si>
  <si>
    <t>效
益
指
标</t>
  </si>
  <si>
    <t>经济效益
指标</t>
  </si>
  <si>
    <r>
      <rPr>
        <sz val="12"/>
        <rFont val="宋体"/>
        <charset val="134"/>
      </rPr>
      <t xml:space="preserve"> 指标1：         
</t>
    </r>
    <r>
      <rPr>
        <sz val="12"/>
        <rFont val="宋体"/>
        <charset val="134"/>
      </rPr>
      <t xml:space="preserve">
</t>
    </r>
  </si>
  <si>
    <t>社会效益
指标</t>
  </si>
  <si>
    <r>
      <rPr>
        <sz val="12"/>
        <rFont val="宋体"/>
        <charset val="134"/>
      </rPr>
      <t xml:space="preserve"> 指标</t>
    </r>
    <r>
      <rPr>
        <sz val="12"/>
        <rFont val="宋体"/>
        <charset val="134"/>
      </rPr>
      <t>1</t>
    </r>
    <r>
      <rPr>
        <sz val="12"/>
        <rFont val="宋体"/>
        <charset val="134"/>
      </rPr>
      <t>：为了提高社会治理水平，维护社会公平正义，建设创造安全稳定的社会环境、公平正义的法治环境和优质高效的服务环境</t>
    </r>
  </si>
  <si>
    <t>良好</t>
  </si>
  <si>
    <r>
      <rPr>
        <sz val="12"/>
        <rFont val="宋体"/>
        <charset val="134"/>
      </rPr>
      <t xml:space="preserve"> 指标</t>
    </r>
    <r>
      <rPr>
        <sz val="12"/>
        <rFont val="宋体"/>
        <charset val="134"/>
      </rPr>
      <t>2</t>
    </r>
    <r>
      <rPr>
        <sz val="12"/>
        <rFont val="宋体"/>
        <charset val="134"/>
      </rPr>
      <t>：反腐倡廉、正风肃纪、深化正风肃纪更有震慑性，党风廉政建设和反腐败工作成效明显：</t>
    </r>
  </si>
  <si>
    <t>生态效益
指标</t>
  </si>
  <si>
    <t>可持续影响
指标</t>
  </si>
  <si>
    <t>……</t>
  </si>
  <si>
    <t>满意度指标</t>
  </si>
  <si>
    <t>服务对象
满意度指标</t>
  </si>
  <si>
    <r>
      <rPr>
        <sz val="12"/>
        <rFont val="宋体"/>
        <charset val="134"/>
      </rPr>
      <t xml:space="preserve"> 指标1：</t>
    </r>
    <r>
      <rPr>
        <sz val="12"/>
        <rFont val="宋体"/>
        <charset val="134"/>
      </rPr>
      <t>人民群众对纪检机关满意度</t>
    </r>
  </si>
  <si>
    <t>≧95%</t>
  </si>
  <si>
    <r>
      <rPr>
        <sz val="12"/>
        <rFont val="宋体"/>
        <charset val="134"/>
      </rPr>
      <t xml:space="preserve"> 指标2：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：切实发挥巡察政治“显微镜”和“探照灯”作用，发现问题、形成震慑</t>
    </r>
  </si>
  <si>
    <t>备 注：1、绩效指标可选择填写。 2、根据需要可往下续表。 3、市县扶贫资金项目的绩效目标必须公开。4、市县部门也应公开。</t>
  </si>
  <si>
    <t>部门（单位）名称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</si>
  <si>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021年柞水县纪委监委整体支出绩效目标</t>
    </r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</si>
  <si>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</si>
  <si>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</si>
  <si>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</si>
  <si>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</si>
  <si>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</si>
  <si>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</si>
  <si>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</si>
  <si>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</si>
  <si>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保障单位职工工资福利及社会保障支出</t>
  </si>
  <si>
    <t>任务2</t>
  </si>
  <si>
    <t>开展日常办公，机关正常有序运转</t>
  </si>
  <si>
    <t>任务3</t>
  </si>
  <si>
    <t>开展专项工作：专项巡察和查办各类违纪违法案件</t>
  </si>
  <si>
    <t>金额合计</t>
  </si>
  <si>
    <t>年度
总体
目标</t>
  </si>
  <si>
    <t>目标1：保障单位职工工资福利发放及社会保障缴费缴纳，保障职工基本权益；
 目标2：保障单位日常办公，开展各类本职工作，履行部门职能；
 目标3：开展专项工作：专项巡察和查办各类违纪违法案件，坚持有腐必反、有贪必肃,营造风清气正的政治生态，切实发挥巡察政治“显微镜”和“探照灯”作用，发现问题、形成震慑。</t>
  </si>
  <si>
    <t>年
度
绩
效
指
标</t>
  </si>
  <si>
    <t>产出指标</t>
  </si>
  <si>
    <r>
      <rPr>
        <sz val="12"/>
        <rFont val="宋体"/>
        <charset val="134"/>
      </rPr>
      <t xml:space="preserve"> 指标</t>
    </r>
    <r>
      <rPr>
        <sz val="12"/>
        <rFont val="宋体"/>
        <charset val="134"/>
      </rPr>
      <t>1</t>
    </r>
    <r>
      <rPr>
        <sz val="12"/>
        <rFont val="宋体"/>
        <charset val="134"/>
      </rPr>
      <t>：保障单位职工工资福利及社会保障支出</t>
    </r>
  </si>
  <si>
    <r>
      <rPr>
        <sz val="12"/>
        <rFont val="宋体"/>
        <charset val="134"/>
      </rPr>
      <t xml:space="preserve"> 指标</t>
    </r>
    <r>
      <rPr>
        <sz val="12"/>
        <rFont val="宋体"/>
        <charset val="134"/>
      </rPr>
      <t>2</t>
    </r>
    <r>
      <rPr>
        <sz val="12"/>
        <rFont val="宋体"/>
        <charset val="134"/>
      </rPr>
      <t>：开展日常办公，机关正常运转</t>
    </r>
  </si>
  <si>
    <r>
      <rPr>
        <sz val="12"/>
        <rFont val="宋体"/>
        <charset val="134"/>
      </rPr>
      <t xml:space="preserve"> 指标</t>
    </r>
    <r>
      <rPr>
        <sz val="12"/>
        <rFont val="宋体"/>
        <charset val="134"/>
      </rPr>
      <t>3</t>
    </r>
    <r>
      <rPr>
        <sz val="12"/>
        <rFont val="宋体"/>
        <charset val="134"/>
      </rPr>
      <t>：专项巡察和查办各类违纪违法案件</t>
    </r>
  </si>
  <si>
    <t>按规定发放</t>
  </si>
  <si>
    <t>各项工作有序开展</t>
  </si>
  <si>
    <r>
      <rPr>
        <sz val="12"/>
        <rFont val="宋体"/>
        <charset val="134"/>
      </rPr>
      <t xml:space="preserve"> 指标</t>
    </r>
    <r>
      <rPr>
        <sz val="12"/>
        <rFont val="宋体"/>
        <charset val="134"/>
      </rPr>
      <t>3</t>
    </r>
    <r>
      <rPr>
        <sz val="12"/>
        <rFont val="宋体"/>
        <charset val="134"/>
      </rPr>
      <t>：开展专项工作：专项巡察和查办各类违纪违法案件</t>
    </r>
  </si>
  <si>
    <t>按时开展</t>
  </si>
  <si>
    <t>按时发放</t>
  </si>
  <si>
    <t>效益指标</t>
  </si>
  <si>
    <r>
      <rPr>
        <sz val="12"/>
        <rFont val="宋体"/>
        <charset val="134"/>
      </rPr>
      <t xml:space="preserve"> 指标</t>
    </r>
    <r>
      <rPr>
        <sz val="12"/>
        <rFont val="宋体"/>
        <charset val="134"/>
      </rPr>
      <t>1</t>
    </r>
    <r>
      <rPr>
        <sz val="12"/>
        <rFont val="宋体"/>
        <charset val="134"/>
      </rPr>
      <t>：开展日常办公，机关正常运转</t>
    </r>
  </si>
  <si>
    <r>
      <rPr>
        <sz val="12"/>
        <rFont val="宋体"/>
        <charset val="134"/>
      </rPr>
      <t xml:space="preserve"> 指标</t>
    </r>
    <r>
      <rPr>
        <sz val="12"/>
        <rFont val="宋体"/>
        <charset val="134"/>
      </rPr>
      <t>2</t>
    </r>
    <r>
      <rPr>
        <sz val="12"/>
        <rFont val="宋体"/>
        <charset val="134"/>
      </rPr>
      <t>：开展专项工作：专项巡察和查办各类违纪违法案件</t>
    </r>
  </si>
  <si>
    <r>
      <rPr>
        <sz val="12"/>
        <rFont val="宋体"/>
        <charset val="134"/>
      </rPr>
      <t xml:space="preserve"> 指标</t>
    </r>
    <r>
      <rPr>
        <sz val="12"/>
        <rFont val="宋体"/>
        <charset val="134"/>
      </rPr>
      <t>1</t>
    </r>
    <r>
      <rPr>
        <sz val="12"/>
        <rFont val="宋体"/>
        <charset val="134"/>
      </rPr>
      <t>：人民群众对纪检机关满意度</t>
    </r>
  </si>
  <si>
    <t>≧95</t>
  </si>
  <si>
    <r>
      <rPr>
        <sz val="12"/>
        <rFont val="宋体"/>
        <charset val="134"/>
      </rPr>
      <t xml:space="preserve"> 指标</t>
    </r>
    <r>
      <rPr>
        <sz val="12"/>
        <rFont val="宋体"/>
        <charset val="134"/>
      </rPr>
      <t>2</t>
    </r>
    <r>
      <rPr>
        <sz val="12"/>
        <rFont val="宋体"/>
        <charset val="134"/>
      </rPr>
      <t>：切实发挥巡察政治“显微镜”和“探照灯”作用，发现问题、形成震慑</t>
    </r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</si>
  <si>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</si>
  <si>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</si>
  <si>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021年度</t>
    </r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</si>
  <si>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</si>
  <si>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</si>
  <si>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</si>
  <si>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</si>
  <si>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</si>
  <si>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目标1：加强对全县党政机关及干部日常监督工作；
 目标2：坚定不移深化政治巡察，把管党治党责任落到实处，推动全面从严治党向纵深发展。适时组织开展常规巡察“回头看”；根据省市县有关工作部署开展组织开展专项机动巡察，发挥巡察利剑作用，巡察专项经费40万元，其中10万元用于巡察工作环境的改善；
 目标3：投入办案专项经费14.4万元用于加强党风廉政建设和反腐败工作；
 目标4：此项经费主要是罚没收入返还费用，主要用于弥补日常公用经费不足，如公务用车运行费和办公费等费用</t>
  </si>
  <si>
    <t>绩
效
指
标</t>
  </si>
  <si>
    <r>
      <rPr>
        <sz val="12"/>
        <rFont val="宋体"/>
        <charset val="134"/>
      </rPr>
      <t xml:space="preserve"> 指标1</t>
    </r>
    <r>
      <rPr>
        <sz val="12"/>
        <rFont val="宋体"/>
        <charset val="134"/>
      </rPr>
      <t>：开展一轮次常规巡察“回头看”</t>
    </r>
  </si>
  <si>
    <r>
      <rPr>
        <sz val="12"/>
        <rFont val="宋体"/>
        <charset val="134"/>
      </rPr>
      <t xml:space="preserve"> 指标</t>
    </r>
    <r>
      <rPr>
        <sz val="12"/>
        <rFont val="宋体"/>
        <charset val="134"/>
      </rPr>
      <t>3</t>
    </r>
    <r>
      <rPr>
        <sz val="12"/>
        <rFont val="宋体"/>
        <charset val="134"/>
      </rPr>
      <t>：办公家具及耗材购置</t>
    </r>
  </si>
  <si>
    <t xml:space="preserve"> 指标3：结案率</t>
  </si>
  <si>
    <t>指标2：按要求完成巡察工作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</si>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</sst>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43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9"/>
      <name val="宋体"/>
      <charset val="134"/>
      <scheme val="minor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Arial"/>
      <charset val="134"/>
    </font>
    <font>
      <sz val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134"/>
    </font>
    <font>
      <sz val="12"/>
      <name val="Verdana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" borderId="1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21" applyNumberFormat="0" applyAlignment="0" applyProtection="0">
      <alignment vertical="center"/>
    </xf>
    <xf numFmtId="0" fontId="30" fillId="4" borderId="22" applyNumberFormat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3" applyNumberFormat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40" fillId="0" borderId="0" applyFont="0" applyFill="0" applyBorder="0" applyAlignment="0" applyProtection="0"/>
    <xf numFmtId="0" fontId="0" fillId="0" borderId="0"/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9" fontId="40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1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174">
    <xf numFmtId="0" fontId="0" fillId="0" borderId="0" xfId="0"/>
    <xf numFmtId="0" fontId="1" fillId="0" borderId="0" xfId="62" applyAlignment="1">
      <alignment vertical="center" wrapText="1"/>
    </xf>
    <xf numFmtId="0" fontId="2" fillId="0" borderId="0" xfId="62" applyFont="1" applyAlignment="1">
      <alignment vertical="center"/>
    </xf>
    <xf numFmtId="0" fontId="3" fillId="0" borderId="0" xfId="62" applyFont="1" applyAlignment="1">
      <alignment vertical="center" wrapText="1"/>
    </xf>
    <xf numFmtId="0" fontId="4" fillId="0" borderId="0" xfId="62" applyFont="1" applyAlignment="1" applyProtection="1">
      <alignment horizontal="center" vertical="center" wrapText="1"/>
      <protection locked="0"/>
    </xf>
    <xf numFmtId="0" fontId="1" fillId="0" borderId="0" xfId="62" applyFont="1" applyAlignment="1">
      <alignment horizontal="center" vertical="center" wrapText="1"/>
    </xf>
    <xf numFmtId="0" fontId="1" fillId="0" borderId="1" xfId="62" applyFont="1" applyBorder="1" applyAlignment="1">
      <alignment vertical="center"/>
    </xf>
    <xf numFmtId="0" fontId="1" fillId="0" borderId="1" xfId="62" applyFont="1" applyBorder="1" applyAlignment="1">
      <alignment vertical="center" wrapText="1"/>
    </xf>
    <xf numFmtId="0" fontId="1" fillId="0" borderId="0" xfId="62" applyFont="1" applyBorder="1" applyAlignment="1">
      <alignment vertical="center" wrapText="1"/>
    </xf>
    <xf numFmtId="0" fontId="1" fillId="0" borderId="2" xfId="62" applyBorder="1" applyAlignment="1">
      <alignment horizontal="center" vertical="center" wrapText="1"/>
    </xf>
    <xf numFmtId="0" fontId="1" fillId="0" borderId="3" xfId="62" applyBorder="1" applyAlignment="1">
      <alignment horizontal="center" vertical="center" wrapText="1"/>
    </xf>
    <xf numFmtId="0" fontId="1" fillId="0" borderId="2" xfId="62" applyFont="1" applyBorder="1" applyAlignment="1">
      <alignment horizontal="center" vertical="center" wrapText="1"/>
    </xf>
    <xf numFmtId="0" fontId="1" fillId="0" borderId="4" xfId="62" applyBorder="1" applyAlignment="1">
      <alignment horizontal="center" vertical="center" wrapText="1"/>
    </xf>
    <xf numFmtId="0" fontId="1" fillId="0" borderId="3" xfId="62" applyFont="1" applyBorder="1" applyAlignment="1">
      <alignment horizontal="center" vertical="center" wrapText="1"/>
    </xf>
    <xf numFmtId="0" fontId="1" fillId="0" borderId="5" xfId="62" applyFont="1" applyBorder="1" applyAlignment="1">
      <alignment horizontal="center" vertical="center" wrapText="1"/>
    </xf>
    <xf numFmtId="0" fontId="1" fillId="0" borderId="5" xfId="62" applyBorder="1" applyAlignment="1">
      <alignment horizontal="center" vertical="center" wrapText="1"/>
    </xf>
    <xf numFmtId="0" fontId="1" fillId="0" borderId="5" xfId="62" applyFont="1" applyBorder="1" applyAlignment="1">
      <alignment vertical="center" wrapText="1"/>
    </xf>
    <xf numFmtId="0" fontId="1" fillId="0" borderId="6" xfId="62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62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62" applyFont="1" applyBorder="1" applyAlignment="1">
      <alignment horizontal="center" vertical="center" wrapText="1"/>
    </xf>
    <xf numFmtId="0" fontId="1" fillId="0" borderId="13" xfId="62" applyBorder="1" applyAlignment="1">
      <alignment horizontal="center" vertical="center" wrapText="1"/>
    </xf>
    <xf numFmtId="0" fontId="1" fillId="0" borderId="13" xfId="62" applyFont="1" applyBorder="1" applyAlignment="1">
      <alignment horizontal="left" vertical="center" wrapText="1"/>
    </xf>
    <xf numFmtId="0" fontId="1" fillId="0" borderId="2" xfId="62" applyFont="1" applyBorder="1" applyAlignment="1">
      <alignment horizontal="left" vertical="center" wrapText="1"/>
    </xf>
    <xf numFmtId="0" fontId="1" fillId="0" borderId="4" xfId="62" applyBorder="1" applyAlignment="1">
      <alignment horizontal="left" vertical="center" wrapText="1"/>
    </xf>
    <xf numFmtId="0" fontId="1" fillId="0" borderId="13" xfId="62" applyFont="1" applyBorder="1" applyAlignment="1">
      <alignment horizontal="center" vertical="center" wrapText="1"/>
    </xf>
    <xf numFmtId="0" fontId="1" fillId="0" borderId="4" xfId="62" applyFont="1" applyBorder="1" applyAlignment="1">
      <alignment horizontal="left" vertical="center" wrapText="1"/>
    </xf>
    <xf numFmtId="9" fontId="1" fillId="0" borderId="5" xfId="62" applyNumberFormat="1" applyFont="1" applyBorder="1" applyAlignment="1">
      <alignment horizontal="center" vertical="center" wrapText="1"/>
    </xf>
    <xf numFmtId="0" fontId="1" fillId="0" borderId="14" xfId="62" applyFont="1" applyBorder="1" applyAlignment="1">
      <alignment horizontal="center" vertical="center" wrapText="1"/>
    </xf>
    <xf numFmtId="0" fontId="1" fillId="0" borderId="15" xfId="62" applyFont="1" applyBorder="1" applyAlignment="1">
      <alignment horizontal="center" vertical="center" wrapText="1"/>
    </xf>
    <xf numFmtId="0" fontId="6" fillId="0" borderId="0" xfId="62" applyNumberFormat="1" applyFont="1" applyFill="1" applyAlignment="1">
      <alignment horizontal="center" vertical="center" wrapText="1"/>
    </xf>
    <xf numFmtId="0" fontId="1" fillId="0" borderId="0" xfId="62" applyAlignment="1">
      <alignment vertical="center"/>
    </xf>
    <xf numFmtId="0" fontId="6" fillId="0" borderId="0" xfId="62" applyFont="1" applyAlignment="1">
      <alignment vertical="center" wrapText="1"/>
    </xf>
    <xf numFmtId="0" fontId="1" fillId="0" borderId="0" xfId="62" applyAlignment="1">
      <alignment horizontal="center" vertical="center" wrapText="1"/>
    </xf>
    <xf numFmtId="0" fontId="3" fillId="0" borderId="0" xfId="62" applyFont="1" applyAlignment="1">
      <alignment vertical="center"/>
    </xf>
    <xf numFmtId="0" fontId="1" fillId="0" borderId="0" xfId="62" applyAlignment="1">
      <alignment horizontal="center" vertical="center"/>
    </xf>
    <xf numFmtId="0" fontId="4" fillId="0" borderId="0" xfId="62" applyFont="1" applyAlignment="1">
      <alignment horizontal="center" vertical="center" wrapText="1"/>
    </xf>
    <xf numFmtId="0" fontId="1" fillId="0" borderId="0" xfId="62" applyFont="1" applyAlignment="1">
      <alignment vertical="center"/>
    </xf>
    <xf numFmtId="0" fontId="1" fillId="0" borderId="5" xfId="62" applyFont="1" applyBorder="1" applyAlignment="1">
      <alignment horizontal="left" vertical="top" wrapText="1"/>
    </xf>
    <xf numFmtId="0" fontId="1" fillId="0" borderId="5" xfId="62" applyBorder="1" applyAlignment="1">
      <alignment horizontal="left" vertical="top" wrapText="1"/>
    </xf>
    <xf numFmtId="0" fontId="1" fillId="0" borderId="5" xfId="62" applyFont="1" applyBorder="1" applyAlignment="1">
      <alignment horizontal="left" vertical="center" wrapText="1"/>
    </xf>
    <xf numFmtId="0" fontId="1" fillId="0" borderId="5" xfId="62" applyBorder="1" applyAlignment="1">
      <alignment horizontal="left" vertical="center" wrapText="1"/>
    </xf>
    <xf numFmtId="9" fontId="1" fillId="0" borderId="5" xfId="62" applyNumberFormat="1" applyBorder="1" applyAlignment="1">
      <alignment horizontal="center" vertical="center" wrapText="1"/>
    </xf>
    <xf numFmtId="0" fontId="1" fillId="0" borderId="2" xfId="62" applyBorder="1" applyAlignment="1">
      <alignment horizontal="left" vertical="center" wrapText="1"/>
    </xf>
    <xf numFmtId="0" fontId="1" fillId="0" borderId="15" xfId="62" applyBorder="1" applyAlignment="1">
      <alignment horizontal="center" vertical="center" wrapText="1"/>
    </xf>
    <xf numFmtId="0" fontId="6" fillId="0" borderId="0" xfId="62" applyNumberFormat="1" applyFont="1" applyFill="1" applyBorder="1" applyAlignment="1">
      <alignment vertical="center" wrapText="1"/>
    </xf>
    <xf numFmtId="0" fontId="1" fillId="0" borderId="0" xfId="62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4" xfId="62" applyFont="1" applyBorder="1" applyAlignment="1">
      <alignment vertical="center" wrapText="1"/>
    </xf>
    <xf numFmtId="0" fontId="6" fillId="0" borderId="0" xfId="62" applyNumberFormat="1" applyFont="1" applyFill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5" xfId="0" applyFill="1" applyBorder="1" applyAlignment="1">
      <alignment horizontal="center"/>
    </xf>
    <xf numFmtId="0" fontId="0" fillId="0" borderId="5" xfId="0" applyBorder="1"/>
    <xf numFmtId="0" fontId="0" fillId="0" borderId="5" xfId="0" applyFill="1" applyBorder="1"/>
    <xf numFmtId="0" fontId="0" fillId="0" borderId="5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4" fontId="8" fillId="0" borderId="16" xfId="0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/>
    <xf numFmtId="49" fontId="7" fillId="0" borderId="5" xfId="0" applyNumberFormat="1" applyFont="1" applyBorder="1"/>
    <xf numFmtId="49" fontId="7" fillId="0" borderId="5" xfId="0" applyNumberFormat="1" applyFont="1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49" fontId="7" fillId="0" borderId="13" xfId="52" applyNumberFormat="1" applyFont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 wrapText="1"/>
    </xf>
    <xf numFmtId="49" fontId="0" fillId="0" borderId="5" xfId="0" applyNumberFormat="1" applyBorder="1"/>
    <xf numFmtId="49" fontId="0" fillId="0" borderId="5" xfId="0" applyNumberFormat="1" applyFill="1" applyBorder="1"/>
    <xf numFmtId="0" fontId="0" fillId="0" borderId="0" xfId="0" applyAlignment="1">
      <alignment horizontal="right"/>
    </xf>
    <xf numFmtId="0" fontId="7" fillId="0" borderId="16" xfId="0" applyNumberFormat="1" applyFont="1" applyFill="1" applyBorder="1" applyAlignment="1">
      <alignment horizontal="center" vertical="center" wrapText="1"/>
    </xf>
    <xf numFmtId="4" fontId="7" fillId="0" borderId="16" xfId="0" applyNumberFormat="1" applyFont="1" applyFill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right" vertical="center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4" fontId="7" fillId="0" borderId="16" xfId="0" applyNumberFormat="1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3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4" fontId="7" fillId="0" borderId="17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15" fillId="0" borderId="16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2" fontId="14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16" fillId="0" borderId="16" xfId="0" applyFont="1" applyFill="1" applyBorder="1" applyAlignment="1">
      <alignment horizontal="left" vertical="center" wrapText="1"/>
    </xf>
    <xf numFmtId="4" fontId="16" fillId="0" borderId="1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76" fontId="0" fillId="0" borderId="5" xfId="0" applyNumberFormat="1" applyFont="1" applyFill="1" applyBorder="1" applyAlignment="1" applyProtection="1">
      <alignment horizontal="right" vertical="center"/>
    </xf>
    <xf numFmtId="4" fontId="0" fillId="0" borderId="5" xfId="0" applyNumberFormat="1" applyBorder="1" applyAlignment="1">
      <alignment horizontal="right" vertical="center" wrapText="1"/>
    </xf>
    <xf numFmtId="0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7" fillId="0" borderId="0" xfId="0" applyFont="1"/>
    <xf numFmtId="0" fontId="1" fillId="0" borderId="5" xfId="0" applyNumberFormat="1" applyFon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8" fillId="0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>
      <alignment vertical="center"/>
    </xf>
    <xf numFmtId="49" fontId="19" fillId="0" borderId="0" xfId="0" applyNumberFormat="1" applyFont="1" applyFill="1" applyAlignment="1" applyProtection="1">
      <alignment horizontal="center" vertical="center"/>
    </xf>
    <xf numFmtId="0" fontId="19" fillId="0" borderId="0" xfId="0" applyFont="1" applyBorder="1" applyAlignment="1">
      <alignment horizontal="left"/>
    </xf>
    <xf numFmtId="0" fontId="0" fillId="0" borderId="0" xfId="0" applyBorder="1"/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 3" xfId="49"/>
    <cellStyle name="常规 2 4 2 2" xfId="50"/>
    <cellStyle name="百分比 2" xfId="51"/>
    <cellStyle name="常规 6" xfId="52"/>
    <cellStyle name="常规 5 2" xfId="53"/>
    <cellStyle name="常规 2 5" xfId="54"/>
    <cellStyle name="常规 8 3" xfId="55"/>
    <cellStyle name="常规 8 2" xfId="56"/>
    <cellStyle name="常规 2 2 2" xfId="57"/>
    <cellStyle name="常规 2 2" xfId="58"/>
    <cellStyle name="常规 2 3" xfId="59"/>
    <cellStyle name="常规 2 3 2" xfId="60"/>
    <cellStyle name="百分比 3" xfId="61"/>
    <cellStyle name="常规 2" xfId="62"/>
    <cellStyle name="常规 2 4 3" xfId="63"/>
    <cellStyle name="常规 2 3 2 2" xfId="64"/>
    <cellStyle name="常规 2 4" xfId="65"/>
    <cellStyle name="常规 2 4 2" xfId="66"/>
    <cellStyle name="常规 2 5 2" xfId="67"/>
    <cellStyle name="常规 2 5 2 2" xfId="68"/>
    <cellStyle name="常规 2 5 3" xfId="69"/>
    <cellStyle name="常规 2 6" xfId="70"/>
    <cellStyle name="常规 3" xfId="71"/>
    <cellStyle name="常规 3 2" xfId="72"/>
    <cellStyle name="常规 3 2 2" xfId="73"/>
    <cellStyle name="常规 3 2 2 2" xfId="74"/>
    <cellStyle name="常规 3 2 3" xfId="75"/>
    <cellStyle name="常规 3 3" xfId="76"/>
    <cellStyle name="常规 3 3 2" xfId="77"/>
    <cellStyle name="常规 3 4" xfId="78"/>
    <cellStyle name="常规 4" xfId="79"/>
    <cellStyle name="常规 5" xfId="80"/>
    <cellStyle name="常规 8" xfId="81"/>
    <cellStyle name="常规 8 2 2" xfId="82"/>
    <cellStyle name="常规 9" xfId="83"/>
    <cellStyle name="常规 9 2" xfId="84"/>
    <cellStyle name="常规 9 2 2" xfId="85"/>
    <cellStyle name="常规 9 3" xfId="8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4" sqref="A4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69" t="s">
        <v>0</v>
      </c>
      <c r="B2" s="170"/>
      <c r="C2" s="170"/>
      <c r="D2" s="170"/>
    </row>
    <row r="3" ht="93.75" customHeight="1" spans="1:1">
      <c r="A3" s="171"/>
    </row>
    <row r="4" ht="81.75" customHeight="1" spans="1:1">
      <c r="A4" s="172" t="s">
        <v>1</v>
      </c>
    </row>
    <row r="5" ht="41.1" customHeight="1" spans="1:1">
      <c r="A5" s="172" t="s">
        <v>2</v>
      </c>
    </row>
    <row r="6" ht="36.95" customHeight="1" spans="1:1">
      <c r="A6" s="172" t="s">
        <v>3</v>
      </c>
    </row>
    <row r="7" ht="12.75" customHeight="1" spans="1:1">
      <c r="A7" s="173"/>
    </row>
    <row r="8" ht="12.75" customHeight="1" spans="1:1">
      <c r="A8" s="173"/>
    </row>
    <row r="9" ht="12.75" customHeight="1" spans="1:1">
      <c r="A9" s="173"/>
    </row>
    <row r="10" ht="12.75" customHeight="1" spans="1:1">
      <c r="A10" s="173"/>
    </row>
    <row r="11" ht="12.75" customHeight="1" spans="1:1">
      <c r="A11" s="173"/>
    </row>
    <row r="12" ht="12.75" customHeight="1" spans="1:1">
      <c r="A12" s="173"/>
    </row>
    <row r="13" ht="12.75" customHeight="1" spans="1:1">
      <c r="A13" s="173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showGridLines="0" showZeros="0" workbookViewId="0">
      <selection activeCell="E31" sqref="E31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58" t="s">
        <v>24</v>
      </c>
    </row>
    <row r="2" ht="28.5" customHeight="1" spans="1:8">
      <c r="A2" s="59" t="s">
        <v>310</v>
      </c>
      <c r="B2" s="59"/>
      <c r="C2" s="59"/>
      <c r="D2" s="59"/>
      <c r="E2" s="59"/>
      <c r="F2" s="59"/>
      <c r="G2" s="59"/>
      <c r="H2" s="59"/>
    </row>
    <row r="3" ht="22.5" customHeight="1" spans="8:8">
      <c r="H3" s="95" t="s">
        <v>46</v>
      </c>
    </row>
    <row r="4" ht="22.5" customHeight="1" spans="1:8">
      <c r="A4" s="130" t="s">
        <v>225</v>
      </c>
      <c r="B4" s="130" t="s">
        <v>226</v>
      </c>
      <c r="C4" s="130" t="s">
        <v>227</v>
      </c>
      <c r="D4" s="130" t="s">
        <v>228</v>
      </c>
      <c r="E4" s="130" t="s">
        <v>153</v>
      </c>
      <c r="F4" s="130" t="s">
        <v>182</v>
      </c>
      <c r="G4" s="130" t="s">
        <v>183</v>
      </c>
      <c r="H4" s="130" t="s">
        <v>185</v>
      </c>
    </row>
    <row r="5" ht="15.75" customHeight="1" spans="1:8">
      <c r="A5" s="68" t="s">
        <v>163</v>
      </c>
      <c r="B5" s="68" t="s">
        <v>153</v>
      </c>
      <c r="C5" s="68" t="s">
        <v>163</v>
      </c>
      <c r="D5" s="68" t="s">
        <v>163</v>
      </c>
      <c r="E5" s="106">
        <v>1045.62</v>
      </c>
      <c r="F5" s="106">
        <v>835.12</v>
      </c>
      <c r="G5" s="106">
        <v>210.5</v>
      </c>
      <c r="H5" s="69"/>
    </row>
    <row r="6" ht="15.75" customHeight="1" spans="1:8">
      <c r="A6" s="68" t="s">
        <v>229</v>
      </c>
      <c r="B6" s="68" t="s">
        <v>230</v>
      </c>
      <c r="C6" s="68" t="s">
        <v>163</v>
      </c>
      <c r="D6" s="68" t="s">
        <v>163</v>
      </c>
      <c r="E6" s="106">
        <v>795.56</v>
      </c>
      <c r="F6" s="106">
        <v>795.56</v>
      </c>
      <c r="G6" s="106">
        <v>0</v>
      </c>
      <c r="H6" s="69"/>
    </row>
    <row r="7" ht="15.75" customHeight="1" spans="1:8">
      <c r="A7" s="68" t="s">
        <v>231</v>
      </c>
      <c r="B7" s="68" t="s">
        <v>232</v>
      </c>
      <c r="C7" s="68" t="s">
        <v>233</v>
      </c>
      <c r="D7" s="68" t="s">
        <v>234</v>
      </c>
      <c r="E7" s="106">
        <v>245.5</v>
      </c>
      <c r="F7" s="106">
        <v>245.5</v>
      </c>
      <c r="G7" s="106">
        <v>0</v>
      </c>
      <c r="H7" s="69"/>
    </row>
    <row r="8" ht="15.75" customHeight="1" spans="1:8">
      <c r="A8" s="68" t="s">
        <v>235</v>
      </c>
      <c r="B8" s="68" t="s">
        <v>236</v>
      </c>
      <c r="C8" s="68" t="s">
        <v>233</v>
      </c>
      <c r="D8" s="68" t="s">
        <v>234</v>
      </c>
      <c r="E8" s="106">
        <v>265.77</v>
      </c>
      <c r="F8" s="106">
        <v>265.77</v>
      </c>
      <c r="G8" s="106">
        <v>0</v>
      </c>
      <c r="H8" s="69"/>
    </row>
    <row r="9" ht="15.75" customHeight="1" spans="1:8">
      <c r="A9" s="68" t="s">
        <v>237</v>
      </c>
      <c r="B9" s="68" t="s">
        <v>238</v>
      </c>
      <c r="C9" s="68" t="s">
        <v>233</v>
      </c>
      <c r="D9" s="68" t="s">
        <v>234</v>
      </c>
      <c r="E9" s="106">
        <v>112.66</v>
      </c>
      <c r="F9" s="106">
        <v>112.66</v>
      </c>
      <c r="G9" s="106">
        <v>0</v>
      </c>
      <c r="H9" s="69"/>
    </row>
    <row r="10" ht="15.75" customHeight="1" spans="1:8">
      <c r="A10" s="68" t="s">
        <v>239</v>
      </c>
      <c r="B10" s="68" t="s">
        <v>240</v>
      </c>
      <c r="C10" s="68" t="s">
        <v>241</v>
      </c>
      <c r="D10" s="68" t="s">
        <v>242</v>
      </c>
      <c r="E10" s="106">
        <v>8.4</v>
      </c>
      <c r="F10" s="106">
        <v>8.4</v>
      </c>
      <c r="G10" s="106">
        <v>0</v>
      </c>
      <c r="H10" s="69"/>
    </row>
    <row r="11" ht="15.75" customHeight="1" spans="1:8">
      <c r="A11" s="68" t="s">
        <v>243</v>
      </c>
      <c r="B11" s="68" t="s">
        <v>244</v>
      </c>
      <c r="C11" s="68" t="s">
        <v>245</v>
      </c>
      <c r="D11" s="68" t="s">
        <v>246</v>
      </c>
      <c r="E11" s="106">
        <v>73.89</v>
      </c>
      <c r="F11" s="106">
        <v>73.89</v>
      </c>
      <c r="G11" s="106">
        <v>0</v>
      </c>
      <c r="H11" s="69"/>
    </row>
    <row r="12" ht="15.75" customHeight="1" spans="1:8">
      <c r="A12" s="68" t="s">
        <v>247</v>
      </c>
      <c r="B12" s="68" t="s">
        <v>248</v>
      </c>
      <c r="C12" s="68" t="s">
        <v>245</v>
      </c>
      <c r="D12" s="68" t="s">
        <v>246</v>
      </c>
      <c r="E12" s="106">
        <v>28.43</v>
      </c>
      <c r="F12" s="106">
        <v>28.43</v>
      </c>
      <c r="G12" s="106">
        <v>0</v>
      </c>
      <c r="H12" s="69"/>
    </row>
    <row r="13" ht="15.75" customHeight="1" spans="1:8">
      <c r="A13" s="68" t="s">
        <v>249</v>
      </c>
      <c r="B13" s="68" t="s">
        <v>250</v>
      </c>
      <c r="C13" s="68" t="s">
        <v>245</v>
      </c>
      <c r="D13" s="68" t="s">
        <v>246</v>
      </c>
      <c r="E13" s="106">
        <v>1.27</v>
      </c>
      <c r="F13" s="106">
        <v>1.27</v>
      </c>
      <c r="G13" s="106">
        <v>0</v>
      </c>
      <c r="H13" s="69"/>
    </row>
    <row r="14" ht="15.75" customHeight="1" spans="1:8">
      <c r="A14" s="68" t="s">
        <v>251</v>
      </c>
      <c r="B14" s="68" t="s">
        <v>252</v>
      </c>
      <c r="C14" s="68" t="s">
        <v>253</v>
      </c>
      <c r="D14" s="68" t="s">
        <v>254</v>
      </c>
      <c r="E14" s="106">
        <v>53.15</v>
      </c>
      <c r="F14" s="106">
        <v>53.15</v>
      </c>
      <c r="G14" s="106">
        <v>0</v>
      </c>
      <c r="H14" s="69"/>
    </row>
    <row r="15" ht="15.75" customHeight="1" spans="1:8">
      <c r="A15" s="68" t="s">
        <v>255</v>
      </c>
      <c r="B15" s="68" t="s">
        <v>256</v>
      </c>
      <c r="C15" s="68" t="s">
        <v>241</v>
      </c>
      <c r="D15" s="68" t="s">
        <v>242</v>
      </c>
      <c r="E15" s="106">
        <v>6.49</v>
      </c>
      <c r="F15" s="106">
        <v>6.49</v>
      </c>
      <c r="G15" s="106">
        <v>0</v>
      </c>
      <c r="H15" s="69"/>
    </row>
    <row r="16" ht="15.75" customHeight="1" spans="1:8">
      <c r="A16" s="68" t="s">
        <v>257</v>
      </c>
      <c r="B16" s="68" t="s">
        <v>258</v>
      </c>
      <c r="C16" s="68" t="s">
        <v>163</v>
      </c>
      <c r="D16" s="68" t="s">
        <v>163</v>
      </c>
      <c r="E16" s="106">
        <v>248.02</v>
      </c>
      <c r="F16" s="106">
        <v>37.52</v>
      </c>
      <c r="G16" s="106">
        <v>210.5</v>
      </c>
      <c r="H16" s="69"/>
    </row>
    <row r="17" ht="15.75" customHeight="1" spans="1:8">
      <c r="A17" s="68" t="s">
        <v>259</v>
      </c>
      <c r="B17" s="68" t="s">
        <v>260</v>
      </c>
      <c r="C17" s="68" t="s">
        <v>261</v>
      </c>
      <c r="D17" s="68" t="s">
        <v>262</v>
      </c>
      <c r="E17" s="106">
        <v>84.18</v>
      </c>
      <c r="F17" s="106">
        <v>0</v>
      </c>
      <c r="G17" s="106">
        <v>84.18</v>
      </c>
      <c r="H17" s="69"/>
    </row>
    <row r="18" ht="15.75" customHeight="1" spans="1:8">
      <c r="A18" s="68" t="s">
        <v>263</v>
      </c>
      <c r="B18" s="68" t="s">
        <v>264</v>
      </c>
      <c r="C18" s="68" t="s">
        <v>261</v>
      </c>
      <c r="D18" s="68" t="s">
        <v>262</v>
      </c>
      <c r="E18" s="106">
        <v>10.75</v>
      </c>
      <c r="F18" s="106">
        <v>0</v>
      </c>
      <c r="G18" s="106">
        <v>10.75</v>
      </c>
      <c r="H18" s="69"/>
    </row>
    <row r="19" ht="15.75" customHeight="1" spans="1:8">
      <c r="A19" s="68" t="s">
        <v>265</v>
      </c>
      <c r="B19" s="68" t="s">
        <v>266</v>
      </c>
      <c r="C19" s="68" t="s">
        <v>261</v>
      </c>
      <c r="D19" s="68" t="s">
        <v>262</v>
      </c>
      <c r="E19" s="106">
        <v>7</v>
      </c>
      <c r="F19" s="106">
        <v>0</v>
      </c>
      <c r="G19" s="106">
        <v>7</v>
      </c>
      <c r="H19" s="69"/>
    </row>
    <row r="20" ht="15.75" customHeight="1" spans="1:8">
      <c r="A20" s="68" t="s">
        <v>267</v>
      </c>
      <c r="B20" s="68" t="s">
        <v>268</v>
      </c>
      <c r="C20" s="68" t="s">
        <v>261</v>
      </c>
      <c r="D20" s="68" t="s">
        <v>262</v>
      </c>
      <c r="E20" s="106">
        <v>5</v>
      </c>
      <c r="F20" s="106">
        <v>0</v>
      </c>
      <c r="G20" s="106">
        <v>5</v>
      </c>
      <c r="H20" s="69"/>
    </row>
    <row r="21" ht="15.75" customHeight="1" spans="1:8">
      <c r="A21" s="68" t="s">
        <v>269</v>
      </c>
      <c r="B21" s="68" t="s">
        <v>270</v>
      </c>
      <c r="C21" s="68" t="s">
        <v>261</v>
      </c>
      <c r="D21" s="68" t="s">
        <v>262</v>
      </c>
      <c r="E21" s="106">
        <v>53</v>
      </c>
      <c r="F21" s="106">
        <v>0</v>
      </c>
      <c r="G21" s="106">
        <v>53</v>
      </c>
      <c r="H21" s="69"/>
    </row>
    <row r="22" ht="15.75" customHeight="1" spans="1:8">
      <c r="A22" s="68" t="s">
        <v>271</v>
      </c>
      <c r="B22" s="68" t="s">
        <v>272</v>
      </c>
      <c r="C22" s="68" t="s">
        <v>273</v>
      </c>
      <c r="D22" s="68" t="s">
        <v>274</v>
      </c>
      <c r="E22" s="106">
        <v>6</v>
      </c>
      <c r="F22" s="106">
        <v>0</v>
      </c>
      <c r="G22" s="106">
        <v>6</v>
      </c>
      <c r="H22" s="69"/>
    </row>
    <row r="23" ht="15.75" customHeight="1" spans="1:8">
      <c r="A23" s="68" t="s">
        <v>275</v>
      </c>
      <c r="B23" s="68" t="s">
        <v>276</v>
      </c>
      <c r="C23" s="68" t="s">
        <v>261</v>
      </c>
      <c r="D23" s="68" t="s">
        <v>262</v>
      </c>
      <c r="E23" s="106">
        <v>1</v>
      </c>
      <c r="F23" s="106">
        <v>0</v>
      </c>
      <c r="G23" s="106">
        <v>1</v>
      </c>
      <c r="H23" s="69"/>
    </row>
    <row r="24" ht="15.75" customHeight="1" spans="1:8">
      <c r="A24" s="68" t="s">
        <v>277</v>
      </c>
      <c r="B24" s="68" t="s">
        <v>278</v>
      </c>
      <c r="C24" s="68" t="s">
        <v>279</v>
      </c>
      <c r="D24" s="68" t="s">
        <v>280</v>
      </c>
      <c r="E24" s="106">
        <v>8</v>
      </c>
      <c r="F24" s="106">
        <v>0</v>
      </c>
      <c r="G24" s="106">
        <v>8</v>
      </c>
      <c r="H24" s="69"/>
    </row>
    <row r="25" ht="15.75" customHeight="1" spans="1:8">
      <c r="A25" s="68" t="s">
        <v>281</v>
      </c>
      <c r="B25" s="68" t="s">
        <v>282</v>
      </c>
      <c r="C25" s="68" t="s">
        <v>283</v>
      </c>
      <c r="D25" s="68" t="s">
        <v>284</v>
      </c>
      <c r="E25" s="106">
        <v>7</v>
      </c>
      <c r="F25" s="106">
        <v>0</v>
      </c>
      <c r="G25" s="106">
        <v>7</v>
      </c>
      <c r="H25" s="69"/>
    </row>
    <row r="26" ht="15.75" customHeight="1" spans="1:8">
      <c r="A26" s="68" t="s">
        <v>285</v>
      </c>
      <c r="B26" s="68" t="s">
        <v>286</v>
      </c>
      <c r="C26" s="68" t="s">
        <v>287</v>
      </c>
      <c r="D26" s="68" t="s">
        <v>288</v>
      </c>
      <c r="E26" s="106">
        <v>4.21</v>
      </c>
      <c r="F26" s="106">
        <v>0</v>
      </c>
      <c r="G26" s="106">
        <v>4.21</v>
      </c>
      <c r="H26" s="69"/>
    </row>
    <row r="27" customHeight="1" spans="1:8">
      <c r="A27" s="68" t="s">
        <v>289</v>
      </c>
      <c r="B27" s="68" t="s">
        <v>290</v>
      </c>
      <c r="C27" s="68" t="s">
        <v>291</v>
      </c>
      <c r="D27" s="68" t="s">
        <v>292</v>
      </c>
      <c r="E27" s="106">
        <v>0.2</v>
      </c>
      <c r="F27" s="106">
        <v>0</v>
      </c>
      <c r="G27" s="106">
        <v>0.2</v>
      </c>
      <c r="H27" s="73"/>
    </row>
    <row r="28" customHeight="1" spans="1:8">
      <c r="A28" s="68" t="s">
        <v>293</v>
      </c>
      <c r="B28" s="68" t="s">
        <v>294</v>
      </c>
      <c r="C28" s="68" t="s">
        <v>295</v>
      </c>
      <c r="D28" s="68" t="s">
        <v>296</v>
      </c>
      <c r="E28" s="106">
        <v>12.5</v>
      </c>
      <c r="F28" s="106">
        <v>0</v>
      </c>
      <c r="G28" s="106">
        <v>12.5</v>
      </c>
      <c r="H28" s="73"/>
    </row>
    <row r="29" customHeight="1" spans="1:8">
      <c r="A29" s="68" t="s">
        <v>297</v>
      </c>
      <c r="B29" s="68" t="s">
        <v>298</v>
      </c>
      <c r="C29" s="68" t="s">
        <v>261</v>
      </c>
      <c r="D29" s="68" t="s">
        <v>262</v>
      </c>
      <c r="E29" s="106">
        <v>48.18</v>
      </c>
      <c r="F29" s="106">
        <v>37.52</v>
      </c>
      <c r="G29" s="106">
        <v>10.66</v>
      </c>
      <c r="H29" s="73"/>
    </row>
    <row r="30" customHeight="1" spans="1:8">
      <c r="A30" s="68" t="s">
        <v>299</v>
      </c>
      <c r="B30" s="68" t="s">
        <v>300</v>
      </c>
      <c r="C30" s="68" t="s">
        <v>301</v>
      </c>
      <c r="D30" s="68" t="s">
        <v>302</v>
      </c>
      <c r="E30" s="106">
        <v>1</v>
      </c>
      <c r="F30" s="106">
        <v>0</v>
      </c>
      <c r="G30" s="106">
        <v>1</v>
      </c>
      <c r="H30" s="73"/>
    </row>
    <row r="31" customHeight="1" spans="1:8">
      <c r="A31" s="68" t="s">
        <v>303</v>
      </c>
      <c r="B31" s="68" t="s">
        <v>304</v>
      </c>
      <c r="C31" s="68" t="s">
        <v>163</v>
      </c>
      <c r="D31" s="68" t="s">
        <v>163</v>
      </c>
      <c r="E31" s="106">
        <v>2.04</v>
      </c>
      <c r="F31" s="106">
        <v>2.04</v>
      </c>
      <c r="G31" s="106">
        <v>0</v>
      </c>
      <c r="H31" s="73"/>
    </row>
    <row r="32" customHeight="1" spans="1:8">
      <c r="A32" s="68" t="s">
        <v>305</v>
      </c>
      <c r="B32" s="68" t="s">
        <v>306</v>
      </c>
      <c r="C32" s="68" t="s">
        <v>307</v>
      </c>
      <c r="D32" s="68" t="s">
        <v>308</v>
      </c>
      <c r="E32" s="106">
        <v>2.04</v>
      </c>
      <c r="F32" s="106">
        <v>2.04</v>
      </c>
      <c r="G32" s="106">
        <v>0</v>
      </c>
      <c r="H32" s="73"/>
    </row>
    <row r="33" customHeight="1" spans="1:8">
      <c r="A33" s="73"/>
      <c r="B33" s="73"/>
      <c r="C33" s="73"/>
      <c r="D33" s="73"/>
      <c r="E33" s="72"/>
      <c r="F33" s="72"/>
      <c r="G33" s="73"/>
      <c r="H33" s="73"/>
    </row>
    <row r="34" customHeight="1" spans="1:4">
      <c r="A34" s="58"/>
      <c r="B34" s="58"/>
      <c r="C34" s="58"/>
      <c r="D34" s="58"/>
    </row>
    <row r="35" customHeight="1" spans="1:4">
      <c r="A35" s="58"/>
      <c r="B35" s="58"/>
      <c r="C35" s="58"/>
      <c r="D35" s="58"/>
    </row>
    <row r="36" customHeight="1" spans="1:4">
      <c r="A36" s="58"/>
      <c r="B36" s="58"/>
      <c r="C36" s="58"/>
      <c r="D36" s="58"/>
    </row>
    <row r="37" customHeight="1" spans="2:4">
      <c r="B37" s="58"/>
      <c r="C37" s="58"/>
      <c r="D37" s="58"/>
    </row>
    <row r="38" customHeight="1" spans="2:4">
      <c r="B38" s="58"/>
      <c r="C38" s="58"/>
      <c r="D38" s="58"/>
    </row>
    <row r="46" customHeight="1" spans="5:5">
      <c r="E46" s="131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108" t="s">
        <v>26</v>
      </c>
      <c r="B1" s="109"/>
      <c r="C1" s="109"/>
      <c r="D1" s="109"/>
      <c r="E1" s="109"/>
      <c r="F1" s="109"/>
      <c r="G1" s="109"/>
      <c r="H1" s="110"/>
    </row>
    <row r="2" ht="22.5" customHeight="1" spans="1:8">
      <c r="A2" s="111" t="s">
        <v>311</v>
      </c>
      <c r="B2" s="111"/>
      <c r="C2" s="111"/>
      <c r="D2" s="111"/>
      <c r="E2" s="111"/>
      <c r="F2" s="111"/>
      <c r="G2" s="111"/>
      <c r="H2" s="111"/>
    </row>
    <row r="3" ht="22.5" customHeight="1" spans="1:8">
      <c r="A3" s="112"/>
      <c r="B3" s="112"/>
      <c r="C3" s="113"/>
      <c r="D3" s="113"/>
      <c r="E3" s="114"/>
      <c r="F3" s="114"/>
      <c r="G3" s="114"/>
      <c r="H3" s="115" t="s">
        <v>46</v>
      </c>
    </row>
    <row r="4" ht="22.5" customHeight="1" spans="1:8">
      <c r="A4" s="116" t="s">
        <v>47</v>
      </c>
      <c r="B4" s="116"/>
      <c r="C4" s="116" t="s">
        <v>48</v>
      </c>
      <c r="D4" s="116"/>
      <c r="E4" s="116"/>
      <c r="F4" s="116"/>
      <c r="G4" s="116"/>
      <c r="H4" s="116"/>
    </row>
    <row r="5" ht="22.5" customHeight="1" spans="1:8">
      <c r="A5" s="116" t="s">
        <v>49</v>
      </c>
      <c r="B5" s="116" t="s">
        <v>50</v>
      </c>
      <c r="C5" s="116" t="s">
        <v>51</v>
      </c>
      <c r="D5" s="117" t="s">
        <v>50</v>
      </c>
      <c r="E5" s="116" t="s">
        <v>52</v>
      </c>
      <c r="F5" s="116" t="s">
        <v>50</v>
      </c>
      <c r="G5" s="116" t="s">
        <v>53</v>
      </c>
      <c r="H5" s="116" t="s">
        <v>50</v>
      </c>
    </row>
    <row r="6" ht="22.5" customHeight="1" spans="1:8">
      <c r="A6" s="118" t="s">
        <v>312</v>
      </c>
      <c r="B6" s="119"/>
      <c r="C6" s="120" t="s">
        <v>313</v>
      </c>
      <c r="D6" s="121"/>
      <c r="E6" s="122" t="s">
        <v>314</v>
      </c>
      <c r="F6" s="122"/>
      <c r="G6" s="123" t="s">
        <v>315</v>
      </c>
      <c r="H6" s="121"/>
    </row>
    <row r="7" ht="22.5" customHeight="1" spans="1:8">
      <c r="A7" s="124"/>
      <c r="B7" s="119"/>
      <c r="C7" s="120" t="s">
        <v>316</v>
      </c>
      <c r="D7" s="121"/>
      <c r="E7" s="123" t="s">
        <v>317</v>
      </c>
      <c r="F7" s="123"/>
      <c r="G7" s="123" t="s">
        <v>318</v>
      </c>
      <c r="H7" s="121"/>
    </row>
    <row r="8" ht="22.5" customHeight="1" spans="1:10">
      <c r="A8" s="124"/>
      <c r="B8" s="119"/>
      <c r="C8" s="120" t="s">
        <v>319</v>
      </c>
      <c r="D8" s="121"/>
      <c r="E8" s="123" t="s">
        <v>320</v>
      </c>
      <c r="F8" s="123"/>
      <c r="G8" s="123" t="s">
        <v>321</v>
      </c>
      <c r="H8" s="121"/>
      <c r="J8" s="58"/>
    </row>
    <row r="9" ht="22.5" customHeight="1" spans="1:8">
      <c r="A9" s="118"/>
      <c r="B9" s="119"/>
      <c r="C9" s="120" t="s">
        <v>322</v>
      </c>
      <c r="D9" s="121"/>
      <c r="E9" s="123" t="s">
        <v>323</v>
      </c>
      <c r="F9" s="123"/>
      <c r="G9" s="123" t="s">
        <v>324</v>
      </c>
      <c r="H9" s="121"/>
    </row>
    <row r="10" ht="22.5" customHeight="1" spans="1:9">
      <c r="A10" s="118"/>
      <c r="B10" s="119"/>
      <c r="C10" s="120" t="s">
        <v>325</v>
      </c>
      <c r="D10" s="121"/>
      <c r="E10" s="123" t="s">
        <v>326</v>
      </c>
      <c r="F10" s="123"/>
      <c r="G10" s="123" t="s">
        <v>327</v>
      </c>
      <c r="H10" s="121"/>
      <c r="I10" s="58"/>
    </row>
    <row r="11" ht="22.5" customHeight="1" spans="1:9">
      <c r="A11" s="124"/>
      <c r="B11" s="119"/>
      <c r="C11" s="120" t="s">
        <v>328</v>
      </c>
      <c r="D11" s="121"/>
      <c r="E11" s="123" t="s">
        <v>329</v>
      </c>
      <c r="F11" s="123"/>
      <c r="G11" s="123" t="s">
        <v>330</v>
      </c>
      <c r="H11" s="121"/>
      <c r="I11" s="58"/>
    </row>
    <row r="12" ht="22.5" customHeight="1" spans="1:9">
      <c r="A12" s="124"/>
      <c r="B12" s="119"/>
      <c r="C12" s="120" t="s">
        <v>331</v>
      </c>
      <c r="D12" s="121"/>
      <c r="E12" s="123" t="s">
        <v>317</v>
      </c>
      <c r="F12" s="123"/>
      <c r="G12" s="123" t="s">
        <v>332</v>
      </c>
      <c r="H12" s="121"/>
      <c r="I12" s="58"/>
    </row>
    <row r="13" ht="22.5" customHeight="1" spans="1:9">
      <c r="A13" s="125"/>
      <c r="B13" s="119"/>
      <c r="C13" s="120" t="s">
        <v>333</v>
      </c>
      <c r="D13" s="121"/>
      <c r="E13" s="123" t="s">
        <v>320</v>
      </c>
      <c r="F13" s="123"/>
      <c r="G13" s="123" t="s">
        <v>334</v>
      </c>
      <c r="H13" s="121"/>
      <c r="I13" s="58"/>
    </row>
    <row r="14" ht="22.5" customHeight="1" spans="1:8">
      <c r="A14" s="125"/>
      <c r="B14" s="119"/>
      <c r="C14" s="120" t="s">
        <v>335</v>
      </c>
      <c r="D14" s="121"/>
      <c r="E14" s="123" t="s">
        <v>323</v>
      </c>
      <c r="F14" s="123"/>
      <c r="G14" s="123" t="s">
        <v>336</v>
      </c>
      <c r="H14" s="121"/>
    </row>
    <row r="15" ht="22.5" customHeight="1" spans="1:8">
      <c r="A15" s="125"/>
      <c r="B15" s="119"/>
      <c r="C15" s="120" t="s">
        <v>337</v>
      </c>
      <c r="D15" s="121"/>
      <c r="E15" s="123" t="s">
        <v>338</v>
      </c>
      <c r="F15" s="123"/>
      <c r="G15" s="123" t="s">
        <v>339</v>
      </c>
      <c r="H15" s="121"/>
    </row>
    <row r="16" ht="22.5" customHeight="1" spans="1:10">
      <c r="A16" s="73"/>
      <c r="B16" s="126"/>
      <c r="C16" s="120" t="s">
        <v>340</v>
      </c>
      <c r="D16" s="121"/>
      <c r="E16" s="123" t="s">
        <v>341</v>
      </c>
      <c r="F16" s="123"/>
      <c r="G16" s="123" t="s">
        <v>342</v>
      </c>
      <c r="H16" s="121"/>
      <c r="J16" s="58"/>
    </row>
    <row r="17" ht="22.5" customHeight="1" spans="1:8">
      <c r="A17" s="72"/>
      <c r="B17" s="126"/>
      <c r="C17" s="120" t="s">
        <v>343</v>
      </c>
      <c r="D17" s="121"/>
      <c r="E17" s="123" t="s">
        <v>344</v>
      </c>
      <c r="F17" s="123"/>
      <c r="G17" s="123" t="s">
        <v>343</v>
      </c>
      <c r="H17" s="121"/>
    </row>
    <row r="18" ht="22.5" customHeight="1" spans="1:8">
      <c r="A18" s="72"/>
      <c r="B18" s="126"/>
      <c r="C18" s="120" t="s">
        <v>345</v>
      </c>
      <c r="D18" s="121"/>
      <c r="E18" s="123" t="s">
        <v>346</v>
      </c>
      <c r="F18" s="123"/>
      <c r="G18" s="123" t="s">
        <v>347</v>
      </c>
      <c r="H18" s="121"/>
    </row>
    <row r="19" ht="22.5" customHeight="1" spans="1:8">
      <c r="A19" s="125"/>
      <c r="B19" s="126"/>
      <c r="C19" s="120" t="s">
        <v>348</v>
      </c>
      <c r="D19" s="121"/>
      <c r="E19" s="123" t="s">
        <v>349</v>
      </c>
      <c r="F19" s="123"/>
      <c r="G19" s="123" t="s">
        <v>350</v>
      </c>
      <c r="H19" s="121"/>
    </row>
    <row r="20" ht="22.5" customHeight="1" spans="1:8">
      <c r="A20" s="125"/>
      <c r="B20" s="119"/>
      <c r="C20" s="120"/>
      <c r="D20" s="121"/>
      <c r="E20" s="123" t="s">
        <v>351</v>
      </c>
      <c r="F20" s="123"/>
      <c r="G20" s="123" t="s">
        <v>352</v>
      </c>
      <c r="H20" s="121"/>
    </row>
    <row r="21" ht="22.5" customHeight="1" spans="1:8">
      <c r="A21" s="73"/>
      <c r="B21" s="119"/>
      <c r="C21" s="72"/>
      <c r="D21" s="121"/>
      <c r="E21" s="123" t="s">
        <v>353</v>
      </c>
      <c r="F21" s="123"/>
      <c r="G21" s="123"/>
      <c r="H21" s="121"/>
    </row>
    <row r="22" ht="18" customHeight="1" spans="1:8">
      <c r="A22" s="72"/>
      <c r="B22" s="119"/>
      <c r="C22" s="72"/>
      <c r="D22" s="121"/>
      <c r="E22" s="127" t="s">
        <v>354</v>
      </c>
      <c r="F22" s="127"/>
      <c r="G22" s="127"/>
      <c r="H22" s="121"/>
    </row>
    <row r="23" ht="19.5" customHeight="1" spans="1:8">
      <c r="A23" s="72"/>
      <c r="B23" s="119"/>
      <c r="C23" s="72"/>
      <c r="D23" s="121"/>
      <c r="E23" s="127" t="s">
        <v>355</v>
      </c>
      <c r="F23" s="127"/>
      <c r="G23" s="127"/>
      <c r="H23" s="121"/>
    </row>
    <row r="24" ht="21.75" customHeight="1" spans="1:8">
      <c r="A24" s="72"/>
      <c r="B24" s="119"/>
      <c r="C24" s="120"/>
      <c r="D24" s="128"/>
      <c r="E24" s="127" t="s">
        <v>356</v>
      </c>
      <c r="F24" s="127"/>
      <c r="G24" s="127"/>
      <c r="H24" s="121"/>
    </row>
    <row r="25" ht="21.75" customHeight="1" spans="1:8">
      <c r="A25" s="72"/>
      <c r="B25" s="119"/>
      <c r="C25" s="120"/>
      <c r="D25" s="128"/>
      <c r="E25" s="127"/>
      <c r="F25" s="127"/>
      <c r="G25" s="127"/>
      <c r="H25" s="121"/>
    </row>
    <row r="26" ht="23.25" customHeight="1" spans="1:8">
      <c r="A26" s="72"/>
      <c r="B26" s="119"/>
      <c r="C26" s="120"/>
      <c r="D26" s="128"/>
      <c r="E26" s="118"/>
      <c r="F26" s="118"/>
      <c r="G26" s="118"/>
      <c r="H26" s="129"/>
    </row>
    <row r="27" ht="18" customHeight="1" spans="1:8">
      <c r="A27" s="117" t="s">
        <v>139</v>
      </c>
      <c r="B27" s="126">
        <f>SUM(B6,B9,B10,B12,B13,B14,B15)</f>
        <v>0</v>
      </c>
      <c r="C27" s="117" t="s">
        <v>140</v>
      </c>
      <c r="D27" s="128">
        <f>SUM(D6:D20)</f>
        <v>0</v>
      </c>
      <c r="E27" s="117" t="s">
        <v>140</v>
      </c>
      <c r="F27" s="117"/>
      <c r="G27" s="117" t="s">
        <v>140</v>
      </c>
      <c r="H27" s="129">
        <f>SUM(H6,H11,H21,H22,H23)</f>
        <v>0</v>
      </c>
    </row>
    <row r="28" customHeight="1" spans="2:8">
      <c r="B28" s="58"/>
      <c r="D28" s="58"/>
      <c r="H28" s="58"/>
    </row>
    <row r="29" customHeight="1" spans="2:8">
      <c r="B29" s="58"/>
      <c r="D29" s="58"/>
      <c r="H29" s="58"/>
    </row>
    <row r="30" customHeight="1" spans="2:8">
      <c r="B30" s="58"/>
      <c r="D30" s="58"/>
      <c r="H30" s="58"/>
    </row>
    <row r="31" customHeight="1" spans="2:8">
      <c r="B31" s="58"/>
      <c r="D31" s="58"/>
      <c r="H31" s="58"/>
    </row>
    <row r="32" customHeight="1" spans="2:8">
      <c r="B32" s="58"/>
      <c r="D32" s="58"/>
      <c r="H32" s="58"/>
    </row>
    <row r="33" customHeight="1" spans="2:8">
      <c r="B33" s="58"/>
      <c r="D33" s="58"/>
      <c r="H33" s="58"/>
    </row>
    <row r="34" customHeight="1" spans="2:8">
      <c r="B34" s="58"/>
      <c r="D34" s="58"/>
      <c r="H34" s="58"/>
    </row>
    <row r="35" customHeight="1" spans="2:8">
      <c r="B35" s="58"/>
      <c r="D35" s="58"/>
      <c r="H35" s="58"/>
    </row>
    <row r="36" customHeight="1" spans="2:8">
      <c r="B36" s="58"/>
      <c r="D36" s="58"/>
      <c r="H36" s="58"/>
    </row>
    <row r="37" customHeight="1" spans="2:8">
      <c r="B37" s="58"/>
      <c r="D37" s="58"/>
      <c r="H37" s="58"/>
    </row>
    <row r="38" customHeight="1" spans="2:8">
      <c r="B38" s="58"/>
      <c r="D38" s="58"/>
      <c r="H38" s="58"/>
    </row>
    <row r="39" customHeight="1" spans="2:8">
      <c r="B39" s="58"/>
      <c r="D39" s="58"/>
      <c r="H39" s="58"/>
    </row>
    <row r="40" customHeight="1" spans="2:4">
      <c r="B40" s="58"/>
      <c r="D40" s="58"/>
    </row>
    <row r="41" customHeight="1" spans="2:4">
      <c r="B41" s="58"/>
      <c r="D41" s="58"/>
    </row>
    <row r="42" customHeight="1" spans="2:4">
      <c r="B42" s="58"/>
      <c r="D42" s="58"/>
    </row>
    <row r="43" customHeight="1" spans="2:2">
      <c r="B43" s="58"/>
    </row>
    <row r="44" customHeight="1" spans="2:2">
      <c r="B44" s="58"/>
    </row>
    <row r="45" customHeight="1" spans="2:2">
      <c r="B45" s="58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D15" sqref="D15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5" width="9.16666666666667" customWidth="1"/>
  </cols>
  <sheetData>
    <row r="1" ht="30" customHeight="1" spans="1:1">
      <c r="A1" s="58" t="s">
        <v>30</v>
      </c>
    </row>
    <row r="2" ht="28.5" customHeight="1" spans="1:4">
      <c r="A2" s="81" t="s">
        <v>357</v>
      </c>
      <c r="B2" s="81"/>
      <c r="C2" s="81"/>
      <c r="D2" s="81"/>
    </row>
    <row r="3" ht="22.5" customHeight="1" spans="4:4">
      <c r="D3" s="95" t="s">
        <v>46</v>
      </c>
    </row>
    <row r="4" ht="22.5" customHeight="1" spans="1:4">
      <c r="A4" s="83" t="s">
        <v>150</v>
      </c>
      <c r="B4" s="67" t="s">
        <v>358</v>
      </c>
      <c r="C4" s="83" t="s">
        <v>359</v>
      </c>
      <c r="D4" s="83" t="s">
        <v>360</v>
      </c>
    </row>
    <row r="5" ht="36.95" customHeight="1" spans="1:4">
      <c r="A5" s="68" t="s">
        <v>163</v>
      </c>
      <c r="B5" s="68" t="s">
        <v>153</v>
      </c>
      <c r="C5" s="106">
        <v>74.4</v>
      </c>
      <c r="D5" s="68" t="s">
        <v>163</v>
      </c>
    </row>
    <row r="6" ht="36.95" customHeight="1" spans="1:4">
      <c r="A6" s="68" t="s">
        <v>164</v>
      </c>
      <c r="B6" s="68" t="s">
        <v>165</v>
      </c>
      <c r="C6" s="106">
        <v>74.4</v>
      </c>
      <c r="D6" s="68" t="s">
        <v>163</v>
      </c>
    </row>
    <row r="7" ht="36.95" customHeight="1" spans="1:4">
      <c r="A7" s="68" t="s">
        <v>166</v>
      </c>
      <c r="B7" s="68" t="s">
        <v>167</v>
      </c>
      <c r="C7" s="106">
        <v>34.4</v>
      </c>
      <c r="D7" s="68" t="s">
        <v>163</v>
      </c>
    </row>
    <row r="8" ht="36.95" customHeight="1" spans="1:4">
      <c r="A8" s="68" t="s">
        <v>361</v>
      </c>
      <c r="B8" s="68" t="s">
        <v>362</v>
      </c>
      <c r="C8" s="106">
        <v>34.4</v>
      </c>
      <c r="D8" s="68" t="s">
        <v>163</v>
      </c>
    </row>
    <row r="9" ht="36.95" customHeight="1" spans="1:4">
      <c r="A9" s="68" t="s">
        <v>363</v>
      </c>
      <c r="B9" s="68" t="s">
        <v>364</v>
      </c>
      <c r="C9" s="106">
        <v>34.4</v>
      </c>
      <c r="D9" s="68" t="s">
        <v>163</v>
      </c>
    </row>
    <row r="10" ht="36.95" customHeight="1" spans="1:4">
      <c r="A10" s="68" t="s">
        <v>365</v>
      </c>
      <c r="B10" s="68" t="s">
        <v>366</v>
      </c>
      <c r="C10" s="106">
        <v>20</v>
      </c>
      <c r="D10" s="107" t="s">
        <v>367</v>
      </c>
    </row>
    <row r="11" ht="36.95" customHeight="1" spans="1:4">
      <c r="A11" s="68" t="s">
        <v>365</v>
      </c>
      <c r="B11" s="68" t="s">
        <v>368</v>
      </c>
      <c r="C11" s="106">
        <v>14.4</v>
      </c>
      <c r="D11" s="68" t="s">
        <v>369</v>
      </c>
    </row>
    <row r="12" ht="36.95" customHeight="1" spans="1:4">
      <c r="A12" s="68" t="s">
        <v>170</v>
      </c>
      <c r="B12" s="68" t="s">
        <v>171</v>
      </c>
      <c r="C12" s="106">
        <v>40</v>
      </c>
      <c r="D12" s="68" t="s">
        <v>163</v>
      </c>
    </row>
    <row r="13" ht="36.95" customHeight="1" spans="1:4">
      <c r="A13" s="68" t="s">
        <v>361</v>
      </c>
      <c r="B13" s="68" t="s">
        <v>362</v>
      </c>
      <c r="C13" s="106">
        <v>40</v>
      </c>
      <c r="D13" s="68" t="s">
        <v>163</v>
      </c>
    </row>
    <row r="14" ht="36.95" customHeight="1" spans="1:4">
      <c r="A14" s="68" t="s">
        <v>363</v>
      </c>
      <c r="B14" s="68" t="s">
        <v>364</v>
      </c>
      <c r="C14" s="106">
        <v>40</v>
      </c>
      <c r="D14" s="68" t="s">
        <v>163</v>
      </c>
    </row>
    <row r="15" ht="36.95" customHeight="1" spans="1:4">
      <c r="A15" s="68" t="s">
        <v>365</v>
      </c>
      <c r="B15" s="68" t="s">
        <v>370</v>
      </c>
      <c r="C15" s="106">
        <v>40</v>
      </c>
      <c r="D15" s="68" t="s">
        <v>371</v>
      </c>
    </row>
    <row r="16" ht="36.95" customHeight="1" spans="1:3">
      <c r="A16" s="58"/>
      <c r="B16" s="58"/>
      <c r="C16" s="58"/>
    </row>
    <row r="17" customHeight="1" spans="2:2">
      <c r="B17" s="58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P24" sqref="P24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32</v>
      </c>
    </row>
    <row r="2" ht="22.5" spans="1:11">
      <c r="A2" s="99" t="s">
        <v>372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ht="20.25" spans="5:11">
      <c r="E3" s="100"/>
      <c r="F3" s="100"/>
      <c r="G3" s="100"/>
      <c r="H3" s="100"/>
      <c r="I3" s="100"/>
      <c r="J3" s="102"/>
      <c r="K3" s="102" t="s">
        <v>46</v>
      </c>
    </row>
    <row r="4" s="98" customFormat="1" ht="41.1" customHeight="1" spans="1:11">
      <c r="A4" s="101" t="s">
        <v>373</v>
      </c>
      <c r="B4" s="101" t="s">
        <v>374</v>
      </c>
      <c r="C4" s="101" t="s">
        <v>375</v>
      </c>
      <c r="D4" s="101" t="s">
        <v>376</v>
      </c>
      <c r="E4" s="101" t="s">
        <v>377</v>
      </c>
      <c r="F4" s="101" t="s">
        <v>378</v>
      </c>
      <c r="G4" s="101" t="s">
        <v>379</v>
      </c>
      <c r="H4" s="101" t="s">
        <v>380</v>
      </c>
      <c r="I4" s="103" t="s">
        <v>381</v>
      </c>
      <c r="J4" s="101" t="s">
        <v>382</v>
      </c>
      <c r="K4" s="104" t="s">
        <v>185</v>
      </c>
    </row>
    <row r="5" spans="1:11">
      <c r="A5" s="69" t="s">
        <v>383</v>
      </c>
      <c r="B5" s="69" t="s">
        <v>383</v>
      </c>
      <c r="C5" s="69" t="s">
        <v>383</v>
      </c>
      <c r="D5" s="69" t="s">
        <v>383</v>
      </c>
      <c r="E5" s="69" t="s">
        <v>383</v>
      </c>
      <c r="F5" s="69" t="s">
        <v>383</v>
      </c>
      <c r="G5" s="69" t="s">
        <v>383</v>
      </c>
      <c r="H5" s="69" t="s">
        <v>383</v>
      </c>
      <c r="I5" s="69" t="s">
        <v>383</v>
      </c>
      <c r="J5" s="69" t="s">
        <v>383</v>
      </c>
      <c r="K5" s="69" t="s">
        <v>383</v>
      </c>
    </row>
    <row r="6" spans="1:11">
      <c r="A6" s="72"/>
      <c r="B6" s="72"/>
      <c r="C6" s="72"/>
      <c r="D6" s="72"/>
      <c r="E6" s="72"/>
      <c r="F6" s="72"/>
      <c r="G6" s="72"/>
      <c r="H6" s="72"/>
      <c r="I6" s="72"/>
      <c r="J6" s="105"/>
      <c r="K6" s="72"/>
    </row>
    <row r="7" spans="1:11">
      <c r="A7" s="72"/>
      <c r="B7" s="72"/>
      <c r="C7" s="72"/>
      <c r="D7" s="72"/>
      <c r="E7" s="72"/>
      <c r="F7" s="72"/>
      <c r="G7" s="72"/>
      <c r="H7" s="72"/>
      <c r="I7" s="72"/>
      <c r="J7" s="105"/>
      <c r="K7" s="72"/>
    </row>
    <row r="8" spans="1:11">
      <c r="A8" s="72"/>
      <c r="B8" s="72"/>
      <c r="C8" s="72"/>
      <c r="D8" s="72"/>
      <c r="E8" s="72"/>
      <c r="F8" s="72"/>
      <c r="G8" s="72"/>
      <c r="H8" s="72"/>
      <c r="I8" s="72"/>
      <c r="J8" s="105"/>
      <c r="K8" s="72"/>
    </row>
    <row r="9" spans="1:11">
      <c r="A9" s="72"/>
      <c r="B9" s="72"/>
      <c r="C9" s="72"/>
      <c r="D9" s="72"/>
      <c r="E9" s="72"/>
      <c r="F9" s="72"/>
      <c r="G9" s="72"/>
      <c r="H9" s="72"/>
      <c r="I9" s="72"/>
      <c r="J9" s="105"/>
      <c r="K9" s="72"/>
    </row>
    <row r="10" spans="1:11">
      <c r="A10" s="72"/>
      <c r="B10" s="72"/>
      <c r="C10" s="72"/>
      <c r="D10" s="72"/>
      <c r="E10" s="72"/>
      <c r="F10" s="72"/>
      <c r="G10" s="72"/>
      <c r="H10" s="72"/>
      <c r="I10" s="72"/>
      <c r="J10" s="105"/>
      <c r="K10" s="72"/>
    </row>
    <row r="11" spans="1:11">
      <c r="A11" s="72"/>
      <c r="B11" s="72"/>
      <c r="C11" s="72"/>
      <c r="D11" s="72"/>
      <c r="E11" s="72"/>
      <c r="F11" s="72"/>
      <c r="G11" s="72"/>
      <c r="H11" s="72"/>
      <c r="I11" s="72"/>
      <c r="J11" s="105"/>
      <c r="K11" s="72"/>
    </row>
    <row r="12" spans="1:11">
      <c r="A12" s="72"/>
      <c r="B12" s="72"/>
      <c r="C12" s="72"/>
      <c r="D12" s="72"/>
      <c r="E12" s="72"/>
      <c r="F12" s="72"/>
      <c r="G12" s="72"/>
      <c r="H12" s="72"/>
      <c r="I12" s="72"/>
      <c r="J12" s="105"/>
      <c r="K12" s="72"/>
    </row>
    <row r="13" spans="1:11">
      <c r="A13" s="72"/>
      <c r="B13" s="72"/>
      <c r="C13" s="72"/>
      <c r="D13" s="72"/>
      <c r="E13" s="72"/>
      <c r="F13" s="72"/>
      <c r="G13" s="72"/>
      <c r="H13" s="72"/>
      <c r="I13" s="72"/>
      <c r="J13" s="105"/>
      <c r="K13" s="72"/>
    </row>
    <row r="14" spans="1:11">
      <c r="A14" s="72"/>
      <c r="B14" s="72"/>
      <c r="C14" s="72"/>
      <c r="D14" s="72"/>
      <c r="E14" s="72"/>
      <c r="F14" s="72"/>
      <c r="G14" s="72"/>
      <c r="H14" s="72"/>
      <c r="I14" s="72"/>
      <c r="J14" s="105"/>
      <c r="K14" s="72"/>
    </row>
    <row r="15" spans="1:11">
      <c r="A15" s="72"/>
      <c r="B15" s="72"/>
      <c r="C15" s="72"/>
      <c r="D15" s="72"/>
      <c r="E15" s="72"/>
      <c r="F15" s="72"/>
      <c r="G15" s="72"/>
      <c r="H15" s="72"/>
      <c r="I15" s="72"/>
      <c r="J15" s="105"/>
      <c r="K15" s="72"/>
    </row>
    <row r="16" spans="1:11">
      <c r="A16" s="72"/>
      <c r="B16" s="72"/>
      <c r="C16" s="72"/>
      <c r="D16" s="72"/>
      <c r="E16" s="72"/>
      <c r="F16" s="72"/>
      <c r="G16" s="72"/>
      <c r="H16" s="72"/>
      <c r="I16" s="72"/>
      <c r="J16" s="105"/>
      <c r="K16" s="72"/>
    </row>
    <row r="17" spans="1:11">
      <c r="A17" s="72"/>
      <c r="B17" s="72"/>
      <c r="C17" s="72"/>
      <c r="D17" s="72"/>
      <c r="E17" s="72"/>
      <c r="F17" s="72"/>
      <c r="G17" s="72"/>
      <c r="H17" s="72"/>
      <c r="I17" s="72"/>
      <c r="J17" s="105"/>
      <c r="K17" s="72"/>
    </row>
    <row r="18" spans="1:11">
      <c r="A18" s="72"/>
      <c r="B18" s="72"/>
      <c r="C18" s="72"/>
      <c r="D18" s="72"/>
      <c r="E18" s="72"/>
      <c r="F18" s="72"/>
      <c r="G18" s="72"/>
      <c r="H18" s="72"/>
      <c r="I18" s="72"/>
      <c r="J18" s="105"/>
      <c r="K18" s="72"/>
    </row>
    <row r="19" spans="1:11">
      <c r="A19" s="72"/>
      <c r="B19" s="72"/>
      <c r="C19" s="72"/>
      <c r="D19" s="72"/>
      <c r="E19" s="72"/>
      <c r="F19" s="72"/>
      <c r="G19" s="72"/>
      <c r="H19" s="72"/>
      <c r="I19" s="72"/>
      <c r="J19" s="105"/>
      <c r="K19" s="72"/>
    </row>
    <row r="20" spans="1:11">
      <c r="A20" s="72"/>
      <c r="B20" s="72"/>
      <c r="C20" s="72"/>
      <c r="D20" s="72"/>
      <c r="E20" s="72"/>
      <c r="F20" s="72"/>
      <c r="G20" s="72"/>
      <c r="H20" s="72"/>
      <c r="I20" s="72"/>
      <c r="J20" s="105"/>
      <c r="K20" s="72"/>
    </row>
    <row r="21" spans="1:11">
      <c r="A21" s="72"/>
      <c r="B21" s="72"/>
      <c r="C21" s="72"/>
      <c r="D21" s="72"/>
      <c r="E21" s="72"/>
      <c r="F21" s="72"/>
      <c r="G21" s="72"/>
      <c r="H21" s="72"/>
      <c r="I21" s="72"/>
      <c r="J21" s="105"/>
      <c r="K21" s="72"/>
    </row>
    <row r="22" spans="1:11">
      <c r="A22" s="72"/>
      <c r="B22" s="72"/>
      <c r="C22" s="72"/>
      <c r="D22" s="72"/>
      <c r="E22" s="72"/>
      <c r="F22" s="72"/>
      <c r="G22" s="72"/>
      <c r="H22" s="72"/>
      <c r="I22" s="72"/>
      <c r="J22" s="105"/>
      <c r="K22" s="72"/>
    </row>
    <row r="24" spans="1:1">
      <c r="A24" t="s">
        <v>384</v>
      </c>
    </row>
  </sheetData>
  <mergeCells count="1">
    <mergeCell ref="A2:K2"/>
  </mergeCells>
  <printOptions horizontalCentered="1"/>
  <pageMargins left="0.75" right="0.75" top="1" bottom="1" header="0.509722222222222" footer="0.509722222222222"/>
  <pageSetup paperSize="9" scale="8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N22" sqref="N22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5" width="43" customWidth="1"/>
    <col min="6" max="6" width="25" customWidth="1"/>
    <col min="7" max="7" width="18.8333333333333" customWidth="1"/>
    <col min="8" max="8" width="15.8333333333333" style="57" customWidth="1"/>
    <col min="9" max="9" width="12.1666666666667" style="57" customWidth="1"/>
    <col min="10" max="10" width="7.66666666666667" style="57" customWidth="1"/>
    <col min="11" max="11" width="7" style="57" customWidth="1"/>
    <col min="12" max="12" width="9" style="57" customWidth="1"/>
    <col min="13" max="13" width="8.83333333333333" style="57" customWidth="1"/>
    <col min="14" max="15" width="9.16666666666667" style="57" customWidth="1"/>
    <col min="16" max="255" width="9.16666666666667" customWidth="1"/>
  </cols>
  <sheetData>
    <row r="1" ht="29.25" customHeight="1" spans="1:1">
      <c r="A1" s="58" t="s">
        <v>35</v>
      </c>
    </row>
    <row r="2" ht="23.25" customHeight="1" spans="1:16">
      <c r="A2" s="81" t="s">
        <v>385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ht="26.25" customHeight="1" spans="16:16">
      <c r="P3" s="95" t="s">
        <v>46</v>
      </c>
    </row>
    <row r="4" ht="33" customHeight="1" spans="1:16">
      <c r="A4" s="65" t="s">
        <v>386</v>
      </c>
      <c r="B4" s="65"/>
      <c r="C4" s="65"/>
      <c r="D4" s="65" t="s">
        <v>150</v>
      </c>
      <c r="E4" s="61" t="s">
        <v>387</v>
      </c>
      <c r="F4" s="65" t="s">
        <v>388</v>
      </c>
      <c r="G4" s="82" t="s">
        <v>389</v>
      </c>
      <c r="H4" s="76" t="s">
        <v>390</v>
      </c>
      <c r="I4" s="65" t="s">
        <v>391</v>
      </c>
      <c r="J4" s="65" t="s">
        <v>392</v>
      </c>
      <c r="K4" s="65"/>
      <c r="L4" s="65" t="s">
        <v>393</v>
      </c>
      <c r="M4" s="65"/>
      <c r="N4" s="77" t="s">
        <v>394</v>
      </c>
      <c r="O4" s="65" t="s">
        <v>395</v>
      </c>
      <c r="P4" s="60" t="s">
        <v>396</v>
      </c>
    </row>
    <row r="5" ht="18" customHeight="1" spans="1:16">
      <c r="A5" s="83" t="s">
        <v>397</v>
      </c>
      <c r="B5" s="83" t="s">
        <v>398</v>
      </c>
      <c r="C5" s="83" t="s">
        <v>399</v>
      </c>
      <c r="D5" s="65"/>
      <c r="E5" s="61"/>
      <c r="F5" s="65"/>
      <c r="G5" s="84"/>
      <c r="H5" s="76"/>
      <c r="I5" s="65"/>
      <c r="J5" s="65" t="s">
        <v>397</v>
      </c>
      <c r="K5" s="65" t="s">
        <v>398</v>
      </c>
      <c r="L5" s="65" t="s">
        <v>397</v>
      </c>
      <c r="M5" s="65" t="s">
        <v>398</v>
      </c>
      <c r="N5" s="79"/>
      <c r="O5" s="65"/>
      <c r="P5" s="60"/>
    </row>
    <row r="6" customHeight="1" spans="1:16">
      <c r="A6" s="68" t="s">
        <v>163</v>
      </c>
      <c r="B6" s="68" t="s">
        <v>163</v>
      </c>
      <c r="C6" s="68" t="s">
        <v>163</v>
      </c>
      <c r="D6" s="68" t="s">
        <v>163</v>
      </c>
      <c r="E6" s="68" t="s">
        <v>153</v>
      </c>
      <c r="F6" s="68" t="s">
        <v>163</v>
      </c>
      <c r="G6" s="68" t="s">
        <v>163</v>
      </c>
      <c r="H6" s="85" t="s">
        <v>163</v>
      </c>
      <c r="I6" s="96">
        <v>250</v>
      </c>
      <c r="J6" s="85" t="s">
        <v>163</v>
      </c>
      <c r="K6" s="85" t="s">
        <v>163</v>
      </c>
      <c r="L6" s="85" t="s">
        <v>163</v>
      </c>
      <c r="M6" s="85" t="s">
        <v>163</v>
      </c>
      <c r="N6" s="85" t="s">
        <v>163</v>
      </c>
      <c r="O6" s="97">
        <v>20</v>
      </c>
      <c r="P6" s="69"/>
    </row>
    <row r="7" customHeight="1" spans="1:16">
      <c r="A7" s="68" t="s">
        <v>186</v>
      </c>
      <c r="B7" s="68" t="s">
        <v>400</v>
      </c>
      <c r="C7" s="68" t="s">
        <v>401</v>
      </c>
      <c r="D7" s="68" t="s">
        <v>164</v>
      </c>
      <c r="E7" s="68" t="s">
        <v>165</v>
      </c>
      <c r="F7" s="68" t="s">
        <v>163</v>
      </c>
      <c r="G7" s="68" t="s">
        <v>163</v>
      </c>
      <c r="H7" s="85" t="s">
        <v>163</v>
      </c>
      <c r="I7" s="96">
        <v>250</v>
      </c>
      <c r="J7" s="85" t="s">
        <v>163</v>
      </c>
      <c r="K7" s="85" t="s">
        <v>163</v>
      </c>
      <c r="L7" s="85" t="s">
        <v>163</v>
      </c>
      <c r="M7" s="85" t="s">
        <v>163</v>
      </c>
      <c r="N7" s="85" t="s">
        <v>163</v>
      </c>
      <c r="O7" s="97">
        <v>10</v>
      </c>
      <c r="P7" s="73"/>
    </row>
    <row r="8" customHeight="1" spans="1:16">
      <c r="A8" s="68" t="s">
        <v>186</v>
      </c>
      <c r="B8" s="68" t="s">
        <v>400</v>
      </c>
      <c r="C8" s="68" t="s">
        <v>401</v>
      </c>
      <c r="D8" s="68" t="s">
        <v>170</v>
      </c>
      <c r="E8" s="68" t="s">
        <v>171</v>
      </c>
      <c r="F8" s="68" t="s">
        <v>163</v>
      </c>
      <c r="G8" s="68" t="s">
        <v>163</v>
      </c>
      <c r="H8" s="85" t="s">
        <v>163</v>
      </c>
      <c r="I8" s="96">
        <v>200</v>
      </c>
      <c r="J8" s="85" t="s">
        <v>163</v>
      </c>
      <c r="K8" s="85" t="s">
        <v>163</v>
      </c>
      <c r="L8" s="85" t="s">
        <v>163</v>
      </c>
      <c r="M8" s="85" t="s">
        <v>163</v>
      </c>
      <c r="N8" s="85" t="s">
        <v>163</v>
      </c>
      <c r="O8" s="97">
        <v>10</v>
      </c>
      <c r="P8" s="73"/>
    </row>
    <row r="9" customHeight="1" spans="1:17">
      <c r="A9" s="68" t="s">
        <v>186</v>
      </c>
      <c r="B9" s="68" t="s">
        <v>400</v>
      </c>
      <c r="C9" s="68" t="s">
        <v>401</v>
      </c>
      <c r="D9" s="68" t="s">
        <v>402</v>
      </c>
      <c r="E9" s="68" t="s">
        <v>403</v>
      </c>
      <c r="F9" s="68" t="s">
        <v>404</v>
      </c>
      <c r="G9" s="68" t="s">
        <v>405</v>
      </c>
      <c r="H9" s="85" t="s">
        <v>406</v>
      </c>
      <c r="I9" s="96">
        <v>200</v>
      </c>
      <c r="J9" s="85" t="s">
        <v>257</v>
      </c>
      <c r="K9" s="85" t="s">
        <v>407</v>
      </c>
      <c r="L9" s="85" t="s">
        <v>408</v>
      </c>
      <c r="M9" s="85" t="s">
        <v>407</v>
      </c>
      <c r="N9" s="85" t="s">
        <v>405</v>
      </c>
      <c r="O9" s="97">
        <v>10</v>
      </c>
      <c r="P9" s="72"/>
      <c r="Q9" s="58"/>
    </row>
    <row r="10" customHeight="1" spans="1:17">
      <c r="A10" s="86" t="s">
        <v>186</v>
      </c>
      <c r="B10" s="86" t="s">
        <v>400</v>
      </c>
      <c r="C10" s="86" t="s">
        <v>407</v>
      </c>
      <c r="D10" s="87" t="s">
        <v>164</v>
      </c>
      <c r="E10" s="86" t="s">
        <v>165</v>
      </c>
      <c r="F10" s="88"/>
      <c r="G10" s="88"/>
      <c r="H10" s="89"/>
      <c r="I10" s="90"/>
      <c r="J10" s="90"/>
      <c r="K10" s="90"/>
      <c r="L10" s="90"/>
      <c r="M10" s="90"/>
      <c r="N10" s="90"/>
      <c r="O10" s="90" t="s">
        <v>409</v>
      </c>
      <c r="P10" s="88"/>
      <c r="Q10" s="58"/>
    </row>
    <row r="11" customHeight="1" spans="1:17">
      <c r="A11" s="86" t="s">
        <v>186</v>
      </c>
      <c r="B11" s="86" t="s">
        <v>400</v>
      </c>
      <c r="C11" s="86" t="s">
        <v>407</v>
      </c>
      <c r="D11" s="90" t="s">
        <v>410</v>
      </c>
      <c r="E11" s="91" t="s">
        <v>411</v>
      </c>
      <c r="F11" s="88" t="s">
        <v>412</v>
      </c>
      <c r="G11" s="88"/>
      <c r="H11" s="92" t="s">
        <v>406</v>
      </c>
      <c r="I11" s="90">
        <v>50</v>
      </c>
      <c r="J11" s="90">
        <v>302</v>
      </c>
      <c r="K11" s="90">
        <v>1</v>
      </c>
      <c r="L11" s="90">
        <v>502</v>
      </c>
      <c r="M11" s="90">
        <v>1</v>
      </c>
      <c r="N11" s="90"/>
      <c r="O11" s="90" t="s">
        <v>409</v>
      </c>
      <c r="P11" s="88"/>
      <c r="Q11" s="58"/>
    </row>
    <row r="12" customHeight="1" spans="1:17">
      <c r="A12" s="86"/>
      <c r="B12" s="86"/>
      <c r="C12" s="86"/>
      <c r="D12" s="73"/>
      <c r="E12" s="72"/>
      <c r="F12" s="72"/>
      <c r="G12" s="72"/>
      <c r="H12" s="71"/>
      <c r="I12" s="71"/>
      <c r="J12" s="71"/>
      <c r="K12" s="71"/>
      <c r="L12" s="71"/>
      <c r="M12" s="71"/>
      <c r="N12" s="71"/>
      <c r="O12" s="71"/>
      <c r="P12" s="72"/>
      <c r="Q12" s="58"/>
    </row>
    <row r="13" customHeight="1" spans="1:16">
      <c r="A13" s="86"/>
      <c r="B13" s="86"/>
      <c r="C13" s="86"/>
      <c r="D13" s="73"/>
      <c r="E13" s="72"/>
      <c r="F13" s="72"/>
      <c r="G13" s="72"/>
      <c r="H13" s="71"/>
      <c r="I13" s="71"/>
      <c r="J13" s="71"/>
      <c r="K13" s="71"/>
      <c r="L13" s="71"/>
      <c r="M13" s="71"/>
      <c r="N13" s="71"/>
      <c r="O13" s="71"/>
      <c r="P13" s="73"/>
    </row>
    <row r="14" customHeight="1" spans="1:16">
      <c r="A14" s="93"/>
      <c r="B14" s="93"/>
      <c r="C14" s="94"/>
      <c r="D14" s="73"/>
      <c r="E14" s="72"/>
      <c r="F14" s="72"/>
      <c r="G14" s="72"/>
      <c r="H14" s="71"/>
      <c r="I14" s="71"/>
      <c r="J14" s="71"/>
      <c r="K14" s="71"/>
      <c r="L14" s="71"/>
      <c r="M14" s="71"/>
      <c r="N14" s="71"/>
      <c r="O14" s="71"/>
      <c r="P14" s="73"/>
    </row>
    <row r="15" customHeight="1" spans="3:13">
      <c r="C15" s="58"/>
      <c r="D15" s="58"/>
      <c r="H15" s="75"/>
      <c r="J15" s="75"/>
      <c r="M15" s="75"/>
    </row>
    <row r="16" customHeight="1" spans="13:13">
      <c r="M16" s="75"/>
    </row>
    <row r="17" customHeight="1" spans="13:13">
      <c r="M17" s="75"/>
    </row>
    <row r="18" customHeight="1" spans="13:13">
      <c r="M18" s="75"/>
    </row>
    <row r="19" customHeight="1" spans="13:13">
      <c r="M19" s="75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R23" sqref="R23"/>
    </sheetView>
  </sheetViews>
  <sheetFormatPr defaultColWidth="9.16666666666667" defaultRowHeight="12.75" customHeight="1"/>
  <cols>
    <col min="1" max="1" width="11.6666666666667" customWidth="1"/>
    <col min="2" max="2" width="39.3333333333333" customWidth="1"/>
    <col min="3" max="3" width="6.16666666666667" style="57" customWidth="1"/>
    <col min="4" max="4" width="8.5" style="57" customWidth="1"/>
    <col min="5" max="6" width="11.8333333333333" style="57" customWidth="1"/>
    <col min="7" max="7" width="4.83333333333333" style="57" customWidth="1"/>
    <col min="8" max="9" width="11.8333333333333" style="57" customWidth="1"/>
    <col min="10" max="11" width="6.83333333333333" style="57" customWidth="1"/>
    <col min="12" max="12" width="5.83333333333333" style="57" customWidth="1"/>
    <col min="13" max="13" width="6.5" style="57" customWidth="1"/>
    <col min="14" max="18" width="9.16666666666667" style="57" customWidth="1"/>
    <col min="19" max="19" width="6.83333333333333" style="57" customWidth="1"/>
    <col min="20" max="20" width="9.16666666666667" style="57" customWidth="1"/>
    <col min="21" max="29" width="9.16666666666667" style="57"/>
  </cols>
  <sheetData>
    <row r="1" ht="30" customHeight="1" spans="1:1">
      <c r="A1" s="58" t="s">
        <v>37</v>
      </c>
    </row>
    <row r="2" ht="28.5" customHeight="1" spans="1:29">
      <c r="A2" s="59" t="s">
        <v>413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</row>
    <row r="3" ht="22.5" customHeight="1" spans="29:29">
      <c r="AC3" s="57" t="s">
        <v>46</v>
      </c>
    </row>
    <row r="4" ht="17.25" customHeight="1" spans="1:29">
      <c r="A4" s="60" t="s">
        <v>150</v>
      </c>
      <c r="B4" s="60" t="s">
        <v>151</v>
      </c>
      <c r="C4" s="61" t="s">
        <v>414</v>
      </c>
      <c r="D4" s="62"/>
      <c r="E4" s="62"/>
      <c r="F4" s="62"/>
      <c r="G4" s="62"/>
      <c r="H4" s="62"/>
      <c r="I4" s="62"/>
      <c r="J4" s="62"/>
      <c r="K4" s="76"/>
      <c r="L4" s="61" t="s">
        <v>415</v>
      </c>
      <c r="M4" s="62"/>
      <c r="N4" s="62"/>
      <c r="O4" s="62"/>
      <c r="P4" s="62"/>
      <c r="Q4" s="62"/>
      <c r="R4" s="62"/>
      <c r="S4" s="62"/>
      <c r="T4" s="76"/>
      <c r="U4" s="61" t="s">
        <v>416</v>
      </c>
      <c r="V4" s="62"/>
      <c r="W4" s="62"/>
      <c r="X4" s="62"/>
      <c r="Y4" s="62"/>
      <c r="Z4" s="62"/>
      <c r="AA4" s="62"/>
      <c r="AB4" s="62"/>
      <c r="AC4" s="76"/>
    </row>
    <row r="5" ht="17.25" customHeight="1" spans="1:29">
      <c r="A5" s="60"/>
      <c r="B5" s="60"/>
      <c r="C5" s="63" t="s">
        <v>153</v>
      </c>
      <c r="D5" s="61" t="s">
        <v>417</v>
      </c>
      <c r="E5" s="62"/>
      <c r="F5" s="62"/>
      <c r="G5" s="62"/>
      <c r="H5" s="62"/>
      <c r="I5" s="76"/>
      <c r="J5" s="77" t="s">
        <v>280</v>
      </c>
      <c r="K5" s="77" t="s">
        <v>284</v>
      </c>
      <c r="L5" s="63" t="s">
        <v>153</v>
      </c>
      <c r="M5" s="61" t="s">
        <v>417</v>
      </c>
      <c r="N5" s="62"/>
      <c r="O5" s="62"/>
      <c r="P5" s="62"/>
      <c r="Q5" s="62"/>
      <c r="R5" s="76"/>
      <c r="S5" s="77" t="s">
        <v>280</v>
      </c>
      <c r="T5" s="77" t="s">
        <v>284</v>
      </c>
      <c r="U5" s="63" t="s">
        <v>153</v>
      </c>
      <c r="V5" s="61" t="s">
        <v>417</v>
      </c>
      <c r="W5" s="62"/>
      <c r="X5" s="62"/>
      <c r="Y5" s="62"/>
      <c r="Z5" s="62"/>
      <c r="AA5" s="76"/>
      <c r="AB5" s="77" t="s">
        <v>280</v>
      </c>
      <c r="AC5" s="77" t="s">
        <v>284</v>
      </c>
    </row>
    <row r="6" ht="23.25" customHeight="1" spans="1:29">
      <c r="A6" s="60"/>
      <c r="B6" s="60"/>
      <c r="C6" s="64"/>
      <c r="D6" s="65" t="s">
        <v>161</v>
      </c>
      <c r="E6" s="65" t="s">
        <v>418</v>
      </c>
      <c r="F6" s="65" t="s">
        <v>288</v>
      </c>
      <c r="G6" s="65" t="s">
        <v>419</v>
      </c>
      <c r="H6" s="65"/>
      <c r="I6" s="65"/>
      <c r="J6" s="78"/>
      <c r="K6" s="78"/>
      <c r="L6" s="64"/>
      <c r="M6" s="65" t="s">
        <v>161</v>
      </c>
      <c r="N6" s="65" t="s">
        <v>418</v>
      </c>
      <c r="O6" s="65" t="s">
        <v>288</v>
      </c>
      <c r="P6" s="65" t="s">
        <v>419</v>
      </c>
      <c r="Q6" s="65"/>
      <c r="R6" s="65"/>
      <c r="S6" s="78"/>
      <c r="T6" s="78"/>
      <c r="U6" s="64"/>
      <c r="V6" s="65" t="s">
        <v>161</v>
      </c>
      <c r="W6" s="65" t="s">
        <v>418</v>
      </c>
      <c r="X6" s="65" t="s">
        <v>288</v>
      </c>
      <c r="Y6" s="65" t="s">
        <v>419</v>
      </c>
      <c r="Z6" s="65"/>
      <c r="AA6" s="65"/>
      <c r="AB6" s="78"/>
      <c r="AC6" s="78"/>
    </row>
    <row r="7" ht="39" customHeight="1" spans="1:29">
      <c r="A7" s="60"/>
      <c r="B7" s="60"/>
      <c r="C7" s="66"/>
      <c r="D7" s="65"/>
      <c r="E7" s="65"/>
      <c r="F7" s="65"/>
      <c r="G7" s="67" t="s">
        <v>161</v>
      </c>
      <c r="H7" s="67" t="s">
        <v>420</v>
      </c>
      <c r="I7" s="67" t="s">
        <v>296</v>
      </c>
      <c r="J7" s="79"/>
      <c r="K7" s="79"/>
      <c r="L7" s="66"/>
      <c r="M7" s="65"/>
      <c r="N7" s="65"/>
      <c r="O7" s="65"/>
      <c r="P7" s="67" t="s">
        <v>161</v>
      </c>
      <c r="Q7" s="67" t="s">
        <v>420</v>
      </c>
      <c r="R7" s="67" t="s">
        <v>296</v>
      </c>
      <c r="S7" s="79"/>
      <c r="T7" s="79"/>
      <c r="U7" s="66"/>
      <c r="V7" s="65"/>
      <c r="W7" s="65"/>
      <c r="X7" s="65"/>
      <c r="Y7" s="67" t="s">
        <v>161</v>
      </c>
      <c r="Z7" s="67" t="s">
        <v>420</v>
      </c>
      <c r="AA7" s="67" t="s">
        <v>296</v>
      </c>
      <c r="AB7" s="79"/>
      <c r="AC7" s="79"/>
    </row>
    <row r="8" ht="17.25" customHeight="1" spans="1:29">
      <c r="A8" s="68" t="s">
        <v>163</v>
      </c>
      <c r="B8" s="68" t="s">
        <v>153</v>
      </c>
      <c r="C8" s="69">
        <v>44.6</v>
      </c>
      <c r="D8" s="69">
        <v>24.22</v>
      </c>
      <c r="E8" s="69"/>
      <c r="F8" s="69"/>
      <c r="G8" s="69">
        <v>20</v>
      </c>
      <c r="H8" s="69"/>
      <c r="I8" s="69">
        <v>20</v>
      </c>
      <c r="J8" s="69">
        <v>10.38</v>
      </c>
      <c r="K8" s="69">
        <v>10</v>
      </c>
      <c r="L8" s="80">
        <v>31.71</v>
      </c>
      <c r="M8" s="80">
        <v>16.71</v>
      </c>
      <c r="N8" s="80">
        <v>0</v>
      </c>
      <c r="O8" s="80">
        <v>4.21</v>
      </c>
      <c r="P8" s="80">
        <v>12.5</v>
      </c>
      <c r="Q8" s="80">
        <v>0</v>
      </c>
      <c r="R8" s="80">
        <v>12.5</v>
      </c>
      <c r="S8" s="80">
        <v>8</v>
      </c>
      <c r="T8" s="80">
        <v>7</v>
      </c>
      <c r="U8" s="69">
        <v>-12.89</v>
      </c>
      <c r="V8" s="69">
        <v>-0.01</v>
      </c>
      <c r="W8" s="69"/>
      <c r="X8" s="69">
        <v>-0.01</v>
      </c>
      <c r="Y8" s="69">
        <v>-7.5</v>
      </c>
      <c r="Z8" s="69"/>
      <c r="AA8" s="69">
        <v>-7.5</v>
      </c>
      <c r="AB8" s="69">
        <v>-2.38</v>
      </c>
      <c r="AC8" s="69">
        <v>-3</v>
      </c>
    </row>
    <row r="9" customHeight="1" spans="1:29">
      <c r="A9" s="70" t="s">
        <v>164</v>
      </c>
      <c r="B9" s="68" t="s">
        <v>165</v>
      </c>
      <c r="C9" s="71">
        <v>44.6</v>
      </c>
      <c r="D9" s="71">
        <v>24.22</v>
      </c>
      <c r="E9" s="71"/>
      <c r="F9" s="71"/>
      <c r="G9" s="71">
        <v>20</v>
      </c>
      <c r="H9" s="71"/>
      <c r="I9" s="71">
        <v>20</v>
      </c>
      <c r="J9" s="71">
        <v>10.38</v>
      </c>
      <c r="K9" s="71">
        <v>10</v>
      </c>
      <c r="L9" s="80">
        <v>31.71</v>
      </c>
      <c r="M9" s="80">
        <v>16.71</v>
      </c>
      <c r="N9" s="80">
        <v>0</v>
      </c>
      <c r="O9" s="80">
        <v>4.21</v>
      </c>
      <c r="P9" s="80">
        <v>12.5</v>
      </c>
      <c r="Q9" s="80">
        <v>0</v>
      </c>
      <c r="R9" s="80">
        <v>12.5</v>
      </c>
      <c r="S9" s="80">
        <v>8</v>
      </c>
      <c r="T9" s="80">
        <v>7</v>
      </c>
      <c r="U9" s="71">
        <v>-12.89</v>
      </c>
      <c r="V9" s="71">
        <v>-0.01</v>
      </c>
      <c r="W9" s="71"/>
      <c r="X9" s="71">
        <v>-0.01</v>
      </c>
      <c r="Y9" s="71">
        <v>-7.5</v>
      </c>
      <c r="Z9" s="71"/>
      <c r="AA9" s="71">
        <v>-7.5</v>
      </c>
      <c r="AB9" s="71">
        <v>-2.38</v>
      </c>
      <c r="AC9" s="71">
        <v>-3</v>
      </c>
    </row>
    <row r="10" customHeight="1" spans="1:29">
      <c r="A10" s="70" t="s">
        <v>166</v>
      </c>
      <c r="B10" s="68" t="s">
        <v>167</v>
      </c>
      <c r="C10" s="71">
        <v>32</v>
      </c>
      <c r="D10" s="71">
        <v>22</v>
      </c>
      <c r="E10" s="71"/>
      <c r="F10" s="71">
        <v>2</v>
      </c>
      <c r="G10" s="71">
        <v>20</v>
      </c>
      <c r="H10" s="71"/>
      <c r="I10" s="71">
        <v>20</v>
      </c>
      <c r="J10" s="71">
        <v>5</v>
      </c>
      <c r="K10" s="71">
        <v>5</v>
      </c>
      <c r="L10" s="80">
        <v>21.43</v>
      </c>
      <c r="M10" s="80">
        <v>15.43</v>
      </c>
      <c r="N10" s="80">
        <v>0</v>
      </c>
      <c r="O10" s="80">
        <v>2.93</v>
      </c>
      <c r="P10" s="80">
        <v>12.5</v>
      </c>
      <c r="Q10" s="80">
        <v>0</v>
      </c>
      <c r="R10" s="80">
        <v>12.5</v>
      </c>
      <c r="S10" s="80">
        <v>4</v>
      </c>
      <c r="T10" s="80">
        <v>2</v>
      </c>
      <c r="U10" s="71">
        <v>-10.57</v>
      </c>
      <c r="V10" s="71">
        <v>0.93</v>
      </c>
      <c r="W10" s="71"/>
      <c r="X10" s="71">
        <v>0.93</v>
      </c>
      <c r="Y10" s="71">
        <v>-7.5</v>
      </c>
      <c r="Z10" s="71"/>
      <c r="AA10" s="71">
        <v>-7.5</v>
      </c>
      <c r="AB10" s="71">
        <v>-1</v>
      </c>
      <c r="AC10" s="71">
        <v>-3</v>
      </c>
    </row>
    <row r="11" customHeight="1" spans="1:29">
      <c r="A11" s="70" t="s">
        <v>168</v>
      </c>
      <c r="B11" s="68" t="s">
        <v>169</v>
      </c>
      <c r="C11" s="71">
        <v>9.1</v>
      </c>
      <c r="D11" s="71">
        <v>0.72</v>
      </c>
      <c r="E11" s="71"/>
      <c r="F11" s="71">
        <v>0.72</v>
      </c>
      <c r="G11" s="71"/>
      <c r="H11" s="71"/>
      <c r="I11" s="71"/>
      <c r="J11" s="71">
        <v>3.38</v>
      </c>
      <c r="K11" s="71">
        <v>5</v>
      </c>
      <c r="L11" s="80">
        <v>7.76</v>
      </c>
      <c r="M11" s="80">
        <v>0.76</v>
      </c>
      <c r="N11" s="80">
        <v>0</v>
      </c>
      <c r="O11" s="80">
        <v>0.76</v>
      </c>
      <c r="P11" s="80">
        <v>0</v>
      </c>
      <c r="Q11" s="80">
        <v>0</v>
      </c>
      <c r="R11" s="80">
        <v>0</v>
      </c>
      <c r="S11" s="80">
        <v>2</v>
      </c>
      <c r="T11" s="80">
        <v>5</v>
      </c>
      <c r="U11" s="71">
        <v>-1.34</v>
      </c>
      <c r="V11" s="71">
        <v>0.04</v>
      </c>
      <c r="W11" s="71"/>
      <c r="X11" s="71">
        <v>0.04</v>
      </c>
      <c r="Y11" s="71"/>
      <c r="Z11" s="71"/>
      <c r="AA11" s="71"/>
      <c r="AB11" s="71">
        <v>-1.38</v>
      </c>
      <c r="AC11" s="71"/>
    </row>
    <row r="12" customHeight="1" spans="1:29">
      <c r="A12" s="70" t="s">
        <v>170</v>
      </c>
      <c r="B12" s="68" t="s">
        <v>171</v>
      </c>
      <c r="C12" s="71">
        <v>3.5</v>
      </c>
      <c r="D12" s="71">
        <v>1.5</v>
      </c>
      <c r="E12" s="71"/>
      <c r="F12" s="71">
        <v>1.5</v>
      </c>
      <c r="G12" s="71"/>
      <c r="H12" s="71"/>
      <c r="I12" s="71"/>
      <c r="J12" s="71">
        <v>2</v>
      </c>
      <c r="K12" s="71"/>
      <c r="L12" s="80">
        <v>2.52</v>
      </c>
      <c r="M12" s="80">
        <v>0.52</v>
      </c>
      <c r="N12" s="80">
        <v>0</v>
      </c>
      <c r="O12" s="80">
        <v>0.52</v>
      </c>
      <c r="P12" s="80">
        <v>0</v>
      </c>
      <c r="Q12" s="80">
        <v>0</v>
      </c>
      <c r="R12" s="80">
        <v>0</v>
      </c>
      <c r="S12" s="80">
        <v>2</v>
      </c>
      <c r="T12" s="80">
        <v>0</v>
      </c>
      <c r="U12" s="71">
        <v>-0.98</v>
      </c>
      <c r="V12" s="71">
        <v>-0.98</v>
      </c>
      <c r="W12" s="71"/>
      <c r="X12" s="71">
        <v>-0.98</v>
      </c>
      <c r="Y12" s="71"/>
      <c r="Z12" s="71"/>
      <c r="AA12" s="71"/>
      <c r="AB12" s="71"/>
      <c r="AC12" s="71"/>
    </row>
    <row r="13" customHeight="1" spans="1:29">
      <c r="A13" s="72"/>
      <c r="B13" s="73"/>
      <c r="C13" s="74"/>
      <c r="D13" s="71"/>
      <c r="E13" s="71"/>
      <c r="F13" s="71"/>
      <c r="G13" s="71"/>
      <c r="H13" s="71"/>
      <c r="I13" s="71"/>
      <c r="J13" s="71"/>
      <c r="K13" s="71"/>
      <c r="L13" s="74"/>
      <c r="M13" s="71"/>
      <c r="N13" s="71"/>
      <c r="O13" s="71"/>
      <c r="P13" s="71"/>
      <c r="Q13" s="71"/>
      <c r="R13" s="71"/>
      <c r="S13" s="71"/>
      <c r="T13" s="71"/>
      <c r="U13" s="74"/>
      <c r="V13" s="71"/>
      <c r="W13" s="71"/>
      <c r="X13" s="71"/>
      <c r="Y13" s="71"/>
      <c r="Z13" s="71"/>
      <c r="AA13" s="71"/>
      <c r="AB13" s="71"/>
      <c r="AC13" s="71"/>
    </row>
    <row r="14" customHeight="1" spans="1:29">
      <c r="A14" s="72"/>
      <c r="B14" s="73"/>
      <c r="C14" s="71"/>
      <c r="D14" s="74"/>
      <c r="E14" s="71"/>
      <c r="F14" s="71"/>
      <c r="G14" s="71"/>
      <c r="H14" s="71"/>
      <c r="I14" s="71"/>
      <c r="J14" s="71"/>
      <c r="K14" s="71"/>
      <c r="L14" s="71"/>
      <c r="M14" s="74"/>
      <c r="N14" s="71"/>
      <c r="O14" s="71"/>
      <c r="P14" s="71"/>
      <c r="Q14" s="71"/>
      <c r="R14" s="71"/>
      <c r="S14" s="71"/>
      <c r="T14" s="71"/>
      <c r="U14" s="71"/>
      <c r="V14" s="74"/>
      <c r="W14" s="71"/>
      <c r="X14" s="71"/>
      <c r="Y14" s="71"/>
      <c r="Z14" s="71"/>
      <c r="AA14" s="71"/>
      <c r="AB14" s="71"/>
      <c r="AC14" s="71"/>
    </row>
    <row r="15" customHeight="1" spans="1:29">
      <c r="A15" s="72"/>
      <c r="B15" s="72"/>
      <c r="C15" s="74"/>
      <c r="D15" s="74"/>
      <c r="E15" s="71"/>
      <c r="F15" s="71"/>
      <c r="G15" s="71"/>
      <c r="H15" s="71"/>
      <c r="I15" s="71"/>
      <c r="J15" s="71"/>
      <c r="K15" s="71"/>
      <c r="L15" s="74"/>
      <c r="M15" s="74"/>
      <c r="N15" s="71"/>
      <c r="O15" s="71"/>
      <c r="P15" s="71"/>
      <c r="Q15" s="71"/>
      <c r="R15" s="71"/>
      <c r="S15" s="71"/>
      <c r="T15" s="71"/>
      <c r="U15" s="74"/>
      <c r="V15" s="74"/>
      <c r="W15" s="71"/>
      <c r="X15" s="71"/>
      <c r="Y15" s="71"/>
      <c r="Z15" s="71"/>
      <c r="AA15" s="71"/>
      <c r="AB15" s="71"/>
      <c r="AC15" s="71"/>
    </row>
    <row r="16" customHeight="1" spans="1:29">
      <c r="A16" s="72"/>
      <c r="B16" s="72"/>
      <c r="C16" s="74"/>
      <c r="D16" s="74"/>
      <c r="E16" s="74"/>
      <c r="F16" s="71"/>
      <c r="G16" s="71"/>
      <c r="H16" s="71"/>
      <c r="I16" s="71"/>
      <c r="J16" s="71"/>
      <c r="K16" s="71"/>
      <c r="L16" s="74"/>
      <c r="M16" s="74"/>
      <c r="N16" s="74"/>
      <c r="O16" s="71"/>
      <c r="P16" s="71"/>
      <c r="Q16" s="71"/>
      <c r="R16" s="71"/>
      <c r="S16" s="71"/>
      <c r="T16" s="71"/>
      <c r="U16" s="74"/>
      <c r="V16" s="74"/>
      <c r="W16" s="74"/>
      <c r="X16" s="71"/>
      <c r="Y16" s="71"/>
      <c r="Z16" s="71"/>
      <c r="AA16" s="71"/>
      <c r="AB16" s="71"/>
      <c r="AC16" s="71"/>
    </row>
    <row r="17" customHeight="1" spans="6:11">
      <c r="F17" s="75"/>
      <c r="G17" s="75"/>
      <c r="H17" s="75"/>
      <c r="I17" s="75"/>
      <c r="J17" s="75"/>
      <c r="K17" s="75"/>
    </row>
    <row r="18" customHeight="1" spans="7:11">
      <c r="G18" s="75"/>
      <c r="H18" s="75"/>
      <c r="K18" s="75"/>
    </row>
    <row r="19" customHeight="1" spans="8:11">
      <c r="H19" s="75"/>
      <c r="K19" s="75"/>
    </row>
    <row r="20" customHeight="1" spans="8:11">
      <c r="H20" s="75"/>
      <c r="K20" s="75"/>
    </row>
    <row r="21" customHeight="1" spans="9:11">
      <c r="I21" s="75"/>
      <c r="K21" s="75"/>
    </row>
    <row r="22" customHeight="1" spans="9:10">
      <c r="I22" s="75"/>
      <c r="J22" s="75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57" fitToHeight="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showGridLines="0" topLeftCell="A10" workbookViewId="0">
      <selection activeCell="B10" sqref="B10:F11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40" customWidth="1"/>
    <col min="6" max="16384" width="12" style="1"/>
  </cols>
  <sheetData>
    <row r="1" ht="16.5" customHeight="1" spans="1:4">
      <c r="A1" s="2" t="s">
        <v>39</v>
      </c>
      <c r="B1" s="3"/>
      <c r="C1" s="3"/>
      <c r="D1" s="3"/>
    </row>
    <row r="2" ht="33.75" customHeight="1" spans="1:5">
      <c r="A2" s="43" t="s">
        <v>421</v>
      </c>
      <c r="B2" s="43"/>
      <c r="C2" s="43"/>
      <c r="D2" s="43"/>
      <c r="E2" s="43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422</v>
      </c>
      <c r="B5" s="10"/>
      <c r="C5" s="10"/>
      <c r="D5" s="14" t="s">
        <v>423</v>
      </c>
      <c r="E5" s="15"/>
      <c r="F5" s="15"/>
    </row>
    <row r="6" ht="21.95" customHeight="1" spans="1:6">
      <c r="A6" s="11" t="s">
        <v>424</v>
      </c>
      <c r="B6" s="13"/>
      <c r="C6" s="13"/>
      <c r="D6" s="14" t="s">
        <v>425</v>
      </c>
      <c r="E6" s="14"/>
      <c r="F6" s="14"/>
    </row>
    <row r="7" ht="21.95" customHeight="1" spans="1:6">
      <c r="A7" s="17" t="s">
        <v>426</v>
      </c>
      <c r="B7" s="18"/>
      <c r="C7" s="19"/>
      <c r="D7" s="16" t="s">
        <v>427</v>
      </c>
      <c r="E7" s="14">
        <v>74.4</v>
      </c>
      <c r="F7" s="14"/>
    </row>
    <row r="8" ht="21.95" customHeight="1" spans="1:6">
      <c r="A8" s="21"/>
      <c r="B8" s="22"/>
      <c r="C8" s="23"/>
      <c r="D8" s="16" t="s">
        <v>428</v>
      </c>
      <c r="E8" s="14">
        <v>74.4</v>
      </c>
      <c r="F8" s="14"/>
    </row>
    <row r="9" ht="21.95" customHeight="1" spans="1:6">
      <c r="A9" s="24"/>
      <c r="B9" s="54"/>
      <c r="C9" s="23"/>
      <c r="D9" s="16" t="s">
        <v>429</v>
      </c>
      <c r="E9" s="11"/>
      <c r="F9" s="55"/>
    </row>
    <row r="10" ht="21.95" customHeight="1" spans="1:6">
      <c r="A10" s="15" t="s">
        <v>430</v>
      </c>
      <c r="B10" s="16" t="s">
        <v>431</v>
      </c>
      <c r="C10" s="16"/>
      <c r="D10" s="16"/>
      <c r="E10" s="16"/>
      <c r="F10" s="16"/>
    </row>
    <row r="11" ht="101.1" customHeight="1" spans="1:6">
      <c r="A11" s="28"/>
      <c r="B11" s="16"/>
      <c r="C11" s="16"/>
      <c r="D11" s="16"/>
      <c r="E11" s="16"/>
      <c r="F11" s="16"/>
    </row>
    <row r="12" spans="1:6">
      <c r="A12" s="14" t="s">
        <v>432</v>
      </c>
      <c r="B12" s="14" t="s">
        <v>433</v>
      </c>
      <c r="C12" s="14" t="s">
        <v>434</v>
      </c>
      <c r="D12" s="14" t="s">
        <v>435</v>
      </c>
      <c r="E12" s="14" t="s">
        <v>436</v>
      </c>
      <c r="F12" s="14" t="s">
        <v>185</v>
      </c>
    </row>
    <row r="13" ht="29.25" customHeight="1" spans="1:6">
      <c r="A13" s="14"/>
      <c r="B13" s="14" t="s">
        <v>437</v>
      </c>
      <c r="C13" s="14" t="s">
        <v>438</v>
      </c>
      <c r="D13" s="16" t="s">
        <v>439</v>
      </c>
      <c r="E13" s="34">
        <v>1</v>
      </c>
      <c r="F13" s="20"/>
    </row>
    <row r="14" ht="21.95" customHeight="1" spans="1:6">
      <c r="A14" s="14"/>
      <c r="B14" s="15"/>
      <c r="C14" s="14"/>
      <c r="D14" s="16" t="s">
        <v>440</v>
      </c>
      <c r="E14" s="14" t="s">
        <v>441</v>
      </c>
      <c r="F14" s="20"/>
    </row>
    <row r="15" ht="21.95" customHeight="1" spans="1:6">
      <c r="A15" s="14"/>
      <c r="B15" s="15"/>
      <c r="C15" s="14"/>
      <c r="D15" s="16" t="s">
        <v>442</v>
      </c>
      <c r="E15" s="14" t="s">
        <v>441</v>
      </c>
      <c r="F15" s="20"/>
    </row>
    <row r="16" ht="21.95" customHeight="1" spans="1:6">
      <c r="A16" s="14"/>
      <c r="B16" s="15"/>
      <c r="C16" s="14"/>
      <c r="D16" s="16" t="s">
        <v>443</v>
      </c>
      <c r="E16" s="14" t="s">
        <v>444</v>
      </c>
      <c r="F16" s="20"/>
    </row>
    <row r="17" ht="21.95" customHeight="1" spans="1:6">
      <c r="A17" s="14"/>
      <c r="B17" s="15"/>
      <c r="C17" s="14" t="s">
        <v>445</v>
      </c>
      <c r="D17" s="16" t="s">
        <v>446</v>
      </c>
      <c r="E17" s="14" t="s">
        <v>447</v>
      </c>
      <c r="F17" s="20"/>
    </row>
    <row r="18" ht="21.95" customHeight="1" spans="1:6">
      <c r="A18" s="14"/>
      <c r="B18" s="15"/>
      <c r="C18" s="14"/>
      <c r="D18" s="16" t="s">
        <v>448</v>
      </c>
      <c r="E18" s="14" t="s">
        <v>449</v>
      </c>
      <c r="F18" s="20"/>
    </row>
    <row r="19" ht="21.95" customHeight="1" spans="1:6">
      <c r="A19" s="14"/>
      <c r="B19" s="15"/>
      <c r="C19" s="14"/>
      <c r="D19" s="16" t="s">
        <v>450</v>
      </c>
      <c r="E19" s="14" t="s">
        <v>447</v>
      </c>
      <c r="F19" s="20"/>
    </row>
    <row r="20" ht="27.75" customHeight="1" spans="1:6">
      <c r="A20" s="14"/>
      <c r="B20" s="15"/>
      <c r="C20" s="14" t="s">
        <v>451</v>
      </c>
      <c r="D20" s="16" t="s">
        <v>452</v>
      </c>
      <c r="E20" s="14" t="s">
        <v>453</v>
      </c>
      <c r="F20" s="20"/>
    </row>
    <row r="21" ht="21.95" customHeight="1" spans="1:6">
      <c r="A21" s="14"/>
      <c r="B21" s="15"/>
      <c r="C21" s="14"/>
      <c r="D21" s="16" t="s">
        <v>454</v>
      </c>
      <c r="E21" s="14" t="s">
        <v>455</v>
      </c>
      <c r="F21" s="20"/>
    </row>
    <row r="22" ht="21.95" customHeight="1" spans="1:6">
      <c r="A22" s="14"/>
      <c r="B22" s="15"/>
      <c r="C22" s="14"/>
      <c r="D22" s="16" t="s">
        <v>456</v>
      </c>
      <c r="E22" s="14" t="s">
        <v>455</v>
      </c>
      <c r="F22" s="20"/>
    </row>
    <row r="23" ht="21.95" customHeight="1" spans="1:6">
      <c r="A23" s="14"/>
      <c r="B23" s="15"/>
      <c r="C23" s="14" t="s">
        <v>457</v>
      </c>
      <c r="D23" s="16" t="s">
        <v>458</v>
      </c>
      <c r="E23" s="14"/>
      <c r="F23" s="20"/>
    </row>
    <row r="24" ht="21.95" customHeight="1" spans="1:6">
      <c r="A24" s="14"/>
      <c r="B24" s="15"/>
      <c r="C24" s="14"/>
      <c r="D24" s="16" t="s">
        <v>459</v>
      </c>
      <c r="E24" s="14"/>
      <c r="F24" s="20"/>
    </row>
    <row r="25" ht="21.95" customHeight="1" spans="1:6">
      <c r="A25" s="14"/>
      <c r="B25" s="15"/>
      <c r="C25" s="14"/>
      <c r="D25" s="16" t="s">
        <v>460</v>
      </c>
      <c r="E25" s="14"/>
      <c r="F25" s="20"/>
    </row>
    <row r="26" ht="23.25" customHeight="1" spans="1:6">
      <c r="A26" s="14"/>
      <c r="B26" s="14" t="s">
        <v>461</v>
      </c>
      <c r="C26" s="14" t="s">
        <v>462</v>
      </c>
      <c r="D26" s="16" t="s">
        <v>463</v>
      </c>
      <c r="E26" s="14"/>
      <c r="F26" s="20"/>
    </row>
    <row r="27" ht="21.75" customHeight="1" spans="1:6">
      <c r="A27" s="14"/>
      <c r="B27" s="15"/>
      <c r="C27" s="14"/>
      <c r="D27" s="16" t="s">
        <v>459</v>
      </c>
      <c r="E27" s="14"/>
      <c r="F27" s="20"/>
    </row>
    <row r="28" ht="21.95" customHeight="1" spans="1:6">
      <c r="A28" s="14"/>
      <c r="B28" s="15"/>
      <c r="C28" s="14"/>
      <c r="D28" s="16" t="s">
        <v>460</v>
      </c>
      <c r="E28" s="14"/>
      <c r="F28" s="20"/>
    </row>
    <row r="29" ht="64.5" customHeight="1" spans="1:6">
      <c r="A29" s="14"/>
      <c r="B29" s="15"/>
      <c r="C29" s="14" t="s">
        <v>464</v>
      </c>
      <c r="D29" s="16" t="s">
        <v>465</v>
      </c>
      <c r="E29" s="14" t="s">
        <v>466</v>
      </c>
      <c r="F29" s="20"/>
    </row>
    <row r="30" ht="58.5" customHeight="1" spans="1:6">
      <c r="A30" s="14"/>
      <c r="B30" s="15"/>
      <c r="C30" s="14"/>
      <c r="D30" s="16" t="s">
        <v>467</v>
      </c>
      <c r="E30" s="14" t="s">
        <v>466</v>
      </c>
      <c r="F30" s="20"/>
    </row>
    <row r="31" ht="21.95" customHeight="1" spans="1:6">
      <c r="A31" s="14"/>
      <c r="B31" s="15"/>
      <c r="C31" s="14"/>
      <c r="D31" s="16" t="s">
        <v>460</v>
      </c>
      <c r="E31" s="14"/>
      <c r="F31" s="20"/>
    </row>
    <row r="32" ht="21.95" customHeight="1" spans="1:6">
      <c r="A32" s="14"/>
      <c r="B32" s="15"/>
      <c r="C32" s="14" t="s">
        <v>468</v>
      </c>
      <c r="D32" s="16" t="s">
        <v>458</v>
      </c>
      <c r="E32" s="14"/>
      <c r="F32" s="20"/>
    </row>
    <row r="33" ht="21.95" customHeight="1" spans="1:6">
      <c r="A33" s="14"/>
      <c r="B33" s="15"/>
      <c r="C33" s="14"/>
      <c r="D33" s="16" t="s">
        <v>459</v>
      </c>
      <c r="E33" s="14"/>
      <c r="F33" s="20"/>
    </row>
    <row r="34" ht="21.95" customHeight="1" spans="1:6">
      <c r="A34" s="14"/>
      <c r="B34" s="15"/>
      <c r="C34" s="14"/>
      <c r="D34" s="16" t="s">
        <v>460</v>
      </c>
      <c r="E34" s="14"/>
      <c r="F34" s="20"/>
    </row>
    <row r="35" ht="21.95" customHeight="1" spans="1:6">
      <c r="A35" s="14"/>
      <c r="B35" s="15"/>
      <c r="C35" s="14" t="s">
        <v>469</v>
      </c>
      <c r="D35" s="16" t="s">
        <v>458</v>
      </c>
      <c r="E35" s="14"/>
      <c r="F35" s="20"/>
    </row>
    <row r="36" ht="21.95" customHeight="1" spans="1:6">
      <c r="A36" s="14"/>
      <c r="B36" s="15"/>
      <c r="C36" s="14"/>
      <c r="D36" s="16" t="s">
        <v>459</v>
      </c>
      <c r="E36" s="14"/>
      <c r="F36" s="20"/>
    </row>
    <row r="37" ht="21.95" customHeight="1" spans="1:6">
      <c r="A37" s="14"/>
      <c r="B37" s="15"/>
      <c r="C37" s="14"/>
      <c r="D37" s="16" t="s">
        <v>460</v>
      </c>
      <c r="E37" s="14"/>
      <c r="F37" s="20"/>
    </row>
    <row r="38" ht="21.95" customHeight="1" spans="1:6">
      <c r="A38" s="14"/>
      <c r="B38" s="15"/>
      <c r="C38" s="14" t="s">
        <v>470</v>
      </c>
      <c r="D38" s="20"/>
      <c r="E38" s="15"/>
      <c r="F38" s="20"/>
    </row>
    <row r="39" ht="31.5" customHeight="1" spans="1:6">
      <c r="A39" s="14"/>
      <c r="B39" s="14" t="s">
        <v>471</v>
      </c>
      <c r="C39" s="14" t="s">
        <v>472</v>
      </c>
      <c r="D39" s="16" t="s">
        <v>473</v>
      </c>
      <c r="E39" s="14" t="s">
        <v>474</v>
      </c>
      <c r="F39" s="15"/>
    </row>
    <row r="40" ht="43.5" customHeight="1" spans="1:6">
      <c r="A40" s="14"/>
      <c r="B40" s="14"/>
      <c r="C40" s="14"/>
      <c r="D40" s="16" t="s">
        <v>475</v>
      </c>
      <c r="E40" s="14" t="s">
        <v>474</v>
      </c>
      <c r="F40" s="14"/>
    </row>
    <row r="41" ht="21.95" customHeight="1" spans="1:6">
      <c r="A41" s="14"/>
      <c r="B41" s="14"/>
      <c r="C41" s="14"/>
      <c r="D41" s="16" t="s">
        <v>460</v>
      </c>
      <c r="E41" s="14"/>
      <c r="F41" s="14"/>
    </row>
    <row r="42" ht="27" customHeight="1" spans="1:6">
      <c r="A42" s="56" t="s">
        <v>476</v>
      </c>
      <c r="B42" s="56"/>
      <c r="C42" s="56"/>
      <c r="D42" s="56"/>
      <c r="E42" s="56"/>
      <c r="F42" s="56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2:F42"/>
    <mergeCell ref="A10:A11"/>
    <mergeCell ref="A12:A41"/>
    <mergeCell ref="B13:B25"/>
    <mergeCell ref="B26:B38"/>
    <mergeCell ref="B39:B41"/>
    <mergeCell ref="C13:C16"/>
    <mergeCell ref="C17:C19"/>
    <mergeCell ref="C20:C22"/>
    <mergeCell ref="C23:C25"/>
    <mergeCell ref="C26:C28"/>
    <mergeCell ref="C29:C31"/>
    <mergeCell ref="C32:C34"/>
    <mergeCell ref="C35:C37"/>
    <mergeCell ref="C39:C41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topLeftCell="A19" workbookViewId="0">
      <selection activeCell="G31" sqref="G31:H31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6" width="18" style="1" customWidth="1"/>
    <col min="7" max="8" width="18" style="40" customWidth="1"/>
    <col min="9" max="16384" width="12" style="1"/>
  </cols>
  <sheetData>
    <row r="1" s="38" customFormat="1" ht="16.5" customHeight="1" spans="1:8">
      <c r="A1" s="2" t="s">
        <v>41</v>
      </c>
      <c r="B1" s="41"/>
      <c r="C1" s="41"/>
      <c r="D1" s="41"/>
      <c r="G1" s="42"/>
      <c r="H1" s="42"/>
    </row>
    <row r="2" ht="23.25" customHeight="1" spans="1:8">
      <c r="A2" s="43" t="s">
        <v>42</v>
      </c>
      <c r="B2" s="43"/>
      <c r="C2" s="43"/>
      <c r="D2" s="43"/>
      <c r="E2" s="43"/>
      <c r="F2" s="43"/>
      <c r="G2" s="43"/>
      <c r="H2" s="43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8" customFormat="1" ht="17.25" customHeight="1" spans="1:8">
      <c r="A4" s="44"/>
      <c r="B4" s="44"/>
      <c r="C4" s="44"/>
      <c r="D4" s="44"/>
      <c r="G4" s="42"/>
      <c r="H4" s="42"/>
    </row>
    <row r="5" ht="21.95" customHeight="1" spans="1:8">
      <c r="A5" s="14" t="s">
        <v>477</v>
      </c>
      <c r="B5" s="14"/>
      <c r="C5" s="14"/>
      <c r="D5" s="14" t="s">
        <v>478</v>
      </c>
      <c r="E5" s="14"/>
      <c r="F5" s="14"/>
      <c r="G5" s="14"/>
      <c r="H5" s="14"/>
    </row>
    <row r="6" ht="21.95" customHeight="1" spans="1:8">
      <c r="A6" s="14" t="s">
        <v>479</v>
      </c>
      <c r="B6" s="14" t="s">
        <v>480</v>
      </c>
      <c r="C6" s="14"/>
      <c r="D6" s="15" t="s">
        <v>481</v>
      </c>
      <c r="E6" s="15"/>
      <c r="F6" s="15" t="s">
        <v>482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483</v>
      </c>
      <c r="G7" s="15" t="s">
        <v>484</v>
      </c>
      <c r="H7" s="15" t="s">
        <v>485</v>
      </c>
    </row>
    <row r="8" ht="21.95" customHeight="1" spans="1:8">
      <c r="A8" s="14"/>
      <c r="B8" s="14" t="s">
        <v>486</v>
      </c>
      <c r="C8" s="14"/>
      <c r="D8" s="14" t="s">
        <v>487</v>
      </c>
      <c r="E8" s="14"/>
      <c r="F8" s="20">
        <v>835.12</v>
      </c>
      <c r="G8" s="15">
        <v>835.12</v>
      </c>
      <c r="H8" s="15"/>
    </row>
    <row r="9" ht="21.95" customHeight="1" spans="1:8">
      <c r="A9" s="14"/>
      <c r="B9" s="14" t="s">
        <v>488</v>
      </c>
      <c r="C9" s="14"/>
      <c r="D9" s="14" t="s">
        <v>489</v>
      </c>
      <c r="E9" s="14"/>
      <c r="F9" s="20">
        <v>210.5</v>
      </c>
      <c r="G9" s="15">
        <v>210.5</v>
      </c>
      <c r="H9" s="15"/>
    </row>
    <row r="10" ht="30.75" customHeight="1" spans="1:8">
      <c r="A10" s="14"/>
      <c r="B10" s="14" t="s">
        <v>490</v>
      </c>
      <c r="C10" s="14"/>
      <c r="D10" s="14" t="s">
        <v>491</v>
      </c>
      <c r="E10" s="14"/>
      <c r="F10" s="20">
        <v>74.4</v>
      </c>
      <c r="G10" s="15">
        <v>74.4</v>
      </c>
      <c r="H10" s="15"/>
    </row>
    <row r="11" ht="21.95" customHeight="1" spans="1:8">
      <c r="A11" s="14"/>
      <c r="B11" s="14" t="s">
        <v>470</v>
      </c>
      <c r="C11" s="14"/>
      <c r="D11" s="14"/>
      <c r="E11" s="14"/>
      <c r="F11" s="20"/>
      <c r="G11" s="15"/>
      <c r="H11" s="15"/>
    </row>
    <row r="12" ht="21.95" customHeight="1" spans="1:8">
      <c r="A12" s="14"/>
      <c r="B12" s="14" t="s">
        <v>492</v>
      </c>
      <c r="C12" s="14"/>
      <c r="D12" s="14"/>
      <c r="E12" s="15"/>
      <c r="F12" s="20">
        <v>1120.02</v>
      </c>
      <c r="G12" s="15">
        <v>1120.02</v>
      </c>
      <c r="H12" s="15"/>
    </row>
    <row r="13" ht="74.1" customHeight="1" spans="1:8">
      <c r="A13" s="15" t="s">
        <v>493</v>
      </c>
      <c r="B13" s="45" t="s">
        <v>494</v>
      </c>
      <c r="C13" s="46"/>
      <c r="D13" s="46"/>
      <c r="E13" s="46"/>
      <c r="F13" s="46"/>
      <c r="G13" s="46"/>
      <c r="H13" s="46"/>
    </row>
    <row r="14" ht="21.95" customHeight="1" spans="1:8">
      <c r="A14" s="14" t="s">
        <v>495</v>
      </c>
      <c r="B14" s="15" t="s">
        <v>433</v>
      </c>
      <c r="C14" s="15" t="s">
        <v>434</v>
      </c>
      <c r="D14" s="15"/>
      <c r="E14" s="15" t="s">
        <v>435</v>
      </c>
      <c r="F14" s="15"/>
      <c r="G14" s="15" t="s">
        <v>436</v>
      </c>
      <c r="H14" s="15"/>
    </row>
    <row r="15" ht="21.95" customHeight="1" spans="1:8">
      <c r="A15" s="15"/>
      <c r="B15" s="15" t="s">
        <v>496</v>
      </c>
      <c r="C15" s="15" t="s">
        <v>438</v>
      </c>
      <c r="D15" s="15"/>
      <c r="E15" s="47" t="s">
        <v>497</v>
      </c>
      <c r="F15" s="48"/>
      <c r="G15" s="49">
        <v>1</v>
      </c>
      <c r="H15" s="15"/>
    </row>
    <row r="16" ht="21.95" customHeight="1" spans="1:8">
      <c r="A16" s="15"/>
      <c r="B16" s="15"/>
      <c r="C16" s="15"/>
      <c r="D16" s="15"/>
      <c r="E16" s="47" t="s">
        <v>498</v>
      </c>
      <c r="F16" s="48"/>
      <c r="G16" s="49">
        <v>1</v>
      </c>
      <c r="H16" s="15"/>
    </row>
    <row r="17" ht="21.95" customHeight="1" spans="1:8">
      <c r="A17" s="15"/>
      <c r="B17" s="15"/>
      <c r="C17" s="15"/>
      <c r="D17" s="15"/>
      <c r="E17" s="47" t="s">
        <v>499</v>
      </c>
      <c r="F17" s="48"/>
      <c r="G17" s="49">
        <v>1</v>
      </c>
      <c r="H17" s="15"/>
    </row>
    <row r="18" ht="21.95" customHeight="1" spans="1:8">
      <c r="A18" s="15"/>
      <c r="B18" s="15"/>
      <c r="C18" s="14" t="s">
        <v>445</v>
      </c>
      <c r="D18" s="14"/>
      <c r="E18" s="47" t="s">
        <v>497</v>
      </c>
      <c r="F18" s="48"/>
      <c r="G18" s="14" t="s">
        <v>500</v>
      </c>
      <c r="H18" s="15"/>
    </row>
    <row r="19" ht="21.95" customHeight="1" spans="1:8">
      <c r="A19" s="15"/>
      <c r="B19" s="15"/>
      <c r="C19" s="14"/>
      <c r="D19" s="14"/>
      <c r="E19" s="47" t="s">
        <v>498</v>
      </c>
      <c r="F19" s="48"/>
      <c r="G19" s="32" t="s">
        <v>501</v>
      </c>
      <c r="H19" s="28"/>
    </row>
    <row r="20" ht="31.5" customHeight="1" spans="1:8">
      <c r="A20" s="15"/>
      <c r="B20" s="15"/>
      <c r="C20" s="14"/>
      <c r="D20" s="14"/>
      <c r="E20" s="47" t="s">
        <v>502</v>
      </c>
      <c r="F20" s="50"/>
      <c r="G20" s="14" t="s">
        <v>503</v>
      </c>
      <c r="H20" s="15"/>
    </row>
    <row r="21" ht="21.95" customHeight="1" spans="1:8">
      <c r="A21" s="15"/>
      <c r="B21" s="15"/>
      <c r="C21" s="14" t="s">
        <v>451</v>
      </c>
      <c r="D21" s="14"/>
      <c r="E21" s="47" t="s">
        <v>497</v>
      </c>
      <c r="F21" s="50"/>
      <c r="G21" s="14" t="s">
        <v>504</v>
      </c>
      <c r="H21" s="15"/>
    </row>
    <row r="22" ht="21.95" customHeight="1" spans="1:8">
      <c r="A22" s="15"/>
      <c r="B22" s="15"/>
      <c r="C22" s="14"/>
      <c r="D22" s="14"/>
      <c r="E22" s="47" t="s">
        <v>498</v>
      </c>
      <c r="F22" s="48"/>
      <c r="G22" s="36" t="s">
        <v>455</v>
      </c>
      <c r="H22" s="51"/>
    </row>
    <row r="23" ht="32.25" customHeight="1" spans="1:8">
      <c r="A23" s="15"/>
      <c r="B23" s="15"/>
      <c r="C23" s="14"/>
      <c r="D23" s="14"/>
      <c r="E23" s="47" t="s">
        <v>502</v>
      </c>
      <c r="F23" s="48"/>
      <c r="G23" s="14" t="s">
        <v>455</v>
      </c>
      <c r="H23" s="15"/>
    </row>
    <row r="24" ht="21.95" customHeight="1" spans="1:8">
      <c r="A24" s="15"/>
      <c r="B24" s="15"/>
      <c r="C24" s="14" t="s">
        <v>457</v>
      </c>
      <c r="D24" s="14"/>
      <c r="E24" s="47" t="s">
        <v>458</v>
      </c>
      <c r="F24" s="48"/>
      <c r="G24" s="15"/>
      <c r="H24" s="15"/>
    </row>
    <row r="25" ht="21.95" customHeight="1" spans="1:8">
      <c r="A25" s="15"/>
      <c r="B25" s="15"/>
      <c r="C25" s="14"/>
      <c r="D25" s="14"/>
      <c r="E25" s="47" t="s">
        <v>459</v>
      </c>
      <c r="F25" s="48"/>
      <c r="G25" s="15"/>
      <c r="H25" s="15"/>
    </row>
    <row r="26" ht="21.95" customHeight="1" spans="1:8">
      <c r="A26" s="15"/>
      <c r="B26" s="15"/>
      <c r="C26" s="14"/>
      <c r="D26" s="14"/>
      <c r="E26" s="47" t="s">
        <v>460</v>
      </c>
      <c r="F26" s="48"/>
      <c r="G26" s="15"/>
      <c r="H26" s="15"/>
    </row>
    <row r="27" ht="21.95" customHeight="1" spans="1:8">
      <c r="A27" s="15"/>
      <c r="B27" s="15" t="s">
        <v>505</v>
      </c>
      <c r="C27" s="14" t="s">
        <v>462</v>
      </c>
      <c r="D27" s="14"/>
      <c r="E27" s="47" t="s">
        <v>458</v>
      </c>
      <c r="F27" s="48"/>
      <c r="G27" s="15"/>
      <c r="H27" s="15"/>
    </row>
    <row r="28" ht="21.95" customHeight="1" spans="1:8">
      <c r="A28" s="15"/>
      <c r="B28" s="15"/>
      <c r="C28" s="14"/>
      <c r="D28" s="14"/>
      <c r="E28" s="47" t="s">
        <v>459</v>
      </c>
      <c r="F28" s="48"/>
      <c r="G28" s="15"/>
      <c r="H28" s="15"/>
    </row>
    <row r="29" ht="21.95" customHeight="1" spans="1:8">
      <c r="A29" s="15"/>
      <c r="B29" s="15"/>
      <c r="C29" s="14"/>
      <c r="D29" s="14"/>
      <c r="E29" s="47" t="s">
        <v>460</v>
      </c>
      <c r="F29" s="48"/>
      <c r="G29" s="15"/>
      <c r="H29" s="15"/>
    </row>
    <row r="30" ht="21.95" customHeight="1" spans="1:8">
      <c r="A30" s="15"/>
      <c r="B30" s="15"/>
      <c r="C30" s="14" t="s">
        <v>464</v>
      </c>
      <c r="D30" s="14"/>
      <c r="E30" s="47" t="s">
        <v>506</v>
      </c>
      <c r="F30" s="48"/>
      <c r="G30" s="49">
        <v>1</v>
      </c>
      <c r="H30" s="15"/>
    </row>
    <row r="31" ht="29.25" customHeight="1" spans="1:8">
      <c r="A31" s="15"/>
      <c r="B31" s="15"/>
      <c r="C31" s="14"/>
      <c r="D31" s="14"/>
      <c r="E31" s="47" t="s">
        <v>507</v>
      </c>
      <c r="F31" s="48"/>
      <c r="G31" s="49">
        <v>1</v>
      </c>
      <c r="H31" s="15"/>
    </row>
    <row r="32" ht="21.95" customHeight="1" spans="1:8">
      <c r="A32" s="15"/>
      <c r="B32" s="15"/>
      <c r="C32" s="14"/>
      <c r="D32" s="14"/>
      <c r="E32" s="47" t="s">
        <v>460</v>
      </c>
      <c r="F32" s="48"/>
      <c r="G32" s="15"/>
      <c r="H32" s="15"/>
    </row>
    <row r="33" ht="21.95" customHeight="1" spans="1:8">
      <c r="A33" s="15"/>
      <c r="B33" s="15"/>
      <c r="C33" s="14" t="s">
        <v>468</v>
      </c>
      <c r="D33" s="14"/>
      <c r="E33" s="47" t="s">
        <v>458</v>
      </c>
      <c r="F33" s="48"/>
      <c r="G33" s="15"/>
      <c r="H33" s="15"/>
    </row>
    <row r="34" ht="21.95" customHeight="1" spans="1:8">
      <c r="A34" s="15"/>
      <c r="B34" s="15"/>
      <c r="C34" s="14"/>
      <c r="D34" s="14"/>
      <c r="E34" s="47" t="s">
        <v>459</v>
      </c>
      <c r="F34" s="48"/>
      <c r="G34" s="15"/>
      <c r="H34" s="15"/>
    </row>
    <row r="35" ht="21.95" customHeight="1" spans="1:8">
      <c r="A35" s="15"/>
      <c r="B35" s="15"/>
      <c r="C35" s="14"/>
      <c r="D35" s="14"/>
      <c r="E35" s="47" t="s">
        <v>460</v>
      </c>
      <c r="F35" s="48"/>
      <c r="G35" s="15"/>
      <c r="H35" s="15"/>
    </row>
    <row r="36" ht="21.95" customHeight="1" spans="1:8">
      <c r="A36" s="15"/>
      <c r="B36" s="15"/>
      <c r="C36" s="14" t="s">
        <v>469</v>
      </c>
      <c r="D36" s="14"/>
      <c r="E36" s="47" t="s">
        <v>458</v>
      </c>
      <c r="F36" s="48"/>
      <c r="G36" s="15"/>
      <c r="H36" s="15"/>
    </row>
    <row r="37" ht="21.95" customHeight="1" spans="1:8">
      <c r="A37" s="15"/>
      <c r="B37" s="15"/>
      <c r="C37" s="14"/>
      <c r="D37" s="14"/>
      <c r="E37" s="47" t="s">
        <v>459</v>
      </c>
      <c r="F37" s="48"/>
      <c r="G37" s="15"/>
      <c r="H37" s="15"/>
    </row>
    <row r="38" ht="21.95" customHeight="1" spans="1:8">
      <c r="A38" s="15"/>
      <c r="B38" s="15"/>
      <c r="C38" s="14"/>
      <c r="D38" s="14"/>
      <c r="E38" s="47" t="s">
        <v>460</v>
      </c>
      <c r="F38" s="48"/>
      <c r="G38" s="15"/>
      <c r="H38" s="15"/>
    </row>
    <row r="39" ht="21.95" customHeight="1" spans="1:8">
      <c r="A39" s="15"/>
      <c r="B39" s="14" t="s">
        <v>471</v>
      </c>
      <c r="C39" s="14" t="s">
        <v>472</v>
      </c>
      <c r="D39" s="14"/>
      <c r="E39" s="47" t="s">
        <v>508</v>
      </c>
      <c r="F39" s="48"/>
      <c r="G39" s="14" t="s">
        <v>509</v>
      </c>
      <c r="H39" s="15"/>
    </row>
    <row r="40" ht="31.5" customHeight="1" spans="1:8">
      <c r="A40" s="15"/>
      <c r="B40" s="14"/>
      <c r="C40" s="14"/>
      <c r="D40" s="14"/>
      <c r="E40" s="47" t="s">
        <v>510</v>
      </c>
      <c r="F40" s="48"/>
      <c r="G40" s="14" t="s">
        <v>509</v>
      </c>
      <c r="H40" s="15"/>
    </row>
    <row r="41" ht="21.95" customHeight="1" spans="1:8">
      <c r="A41" s="15"/>
      <c r="B41" s="14"/>
      <c r="C41" s="14"/>
      <c r="D41" s="14"/>
      <c r="E41" s="47" t="s">
        <v>460</v>
      </c>
      <c r="F41" s="48"/>
      <c r="G41" s="15"/>
      <c r="H41" s="15"/>
    </row>
    <row r="42" s="39" customFormat="1" ht="24" customHeight="1" spans="1:8">
      <c r="A42" s="52" t="s">
        <v>511</v>
      </c>
      <c r="B42" s="52"/>
      <c r="C42" s="52"/>
      <c r="D42" s="52"/>
      <c r="E42" s="52"/>
      <c r="F42" s="52"/>
      <c r="G42" s="52"/>
      <c r="H42" s="52"/>
    </row>
    <row r="50" spans="7:7">
      <c r="G50" s="53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"/>
  <sheetViews>
    <sheetView showGridLines="0" tabSelected="1" workbookViewId="0">
      <selection activeCell="F11" sqref="F11:G11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14.8333333333333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43</v>
      </c>
      <c r="B1" s="3"/>
      <c r="C1" s="3"/>
      <c r="D1" s="3"/>
    </row>
    <row r="2" ht="33.75" customHeight="1" spans="1:7">
      <c r="A2" s="4" t="s">
        <v>44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422</v>
      </c>
      <c r="B5" s="10"/>
      <c r="C5" s="10"/>
      <c r="D5" s="11" t="s">
        <v>423</v>
      </c>
      <c r="E5" s="10"/>
      <c r="F5" s="10"/>
      <c r="G5" s="12"/>
    </row>
    <row r="6" ht="21.95" customHeight="1" spans="1:7">
      <c r="A6" s="11" t="s">
        <v>424</v>
      </c>
      <c r="B6" s="13"/>
      <c r="C6" s="13"/>
      <c r="D6" s="14" t="s">
        <v>425</v>
      </c>
      <c r="E6" s="14"/>
      <c r="F6" s="15" t="s">
        <v>512</v>
      </c>
      <c r="G6" s="16" t="s">
        <v>513</v>
      </c>
    </row>
    <row r="7" ht="21.95" customHeight="1" spans="1:7">
      <c r="A7" s="17" t="s">
        <v>426</v>
      </c>
      <c r="B7" s="18"/>
      <c r="C7" s="19"/>
      <c r="D7" s="16" t="s">
        <v>427</v>
      </c>
      <c r="E7" s="16">
        <v>74.4</v>
      </c>
      <c r="F7" s="20" t="s">
        <v>514</v>
      </c>
      <c r="G7" s="20">
        <v>74.4</v>
      </c>
    </row>
    <row r="8" ht="21.95" customHeight="1" spans="1:7">
      <c r="A8" s="21"/>
      <c r="B8" s="22"/>
      <c r="C8" s="23"/>
      <c r="D8" s="16" t="s">
        <v>428</v>
      </c>
      <c r="E8" s="16">
        <v>74.4</v>
      </c>
      <c r="F8" s="20" t="s">
        <v>515</v>
      </c>
      <c r="G8" s="20">
        <v>74.4</v>
      </c>
    </row>
    <row r="9" ht="21.95" customHeight="1" spans="1:7">
      <c r="A9" s="24"/>
      <c r="B9" s="25"/>
      <c r="C9" s="26"/>
      <c r="D9" s="16" t="s">
        <v>429</v>
      </c>
      <c r="E9" s="16"/>
      <c r="F9" s="20" t="s">
        <v>516</v>
      </c>
      <c r="G9" s="20"/>
    </row>
    <row r="10" ht="21.95" customHeight="1" spans="1:7">
      <c r="A10" s="15" t="s">
        <v>430</v>
      </c>
      <c r="B10" s="11" t="s">
        <v>517</v>
      </c>
      <c r="C10" s="13"/>
      <c r="D10" s="13"/>
      <c r="E10" s="27"/>
      <c r="F10" s="9" t="s">
        <v>518</v>
      </c>
      <c r="G10" s="12"/>
    </row>
    <row r="11" ht="183.75" customHeight="1" spans="1:7">
      <c r="A11" s="28"/>
      <c r="B11" s="29" t="s">
        <v>519</v>
      </c>
      <c r="C11" s="29"/>
      <c r="D11" s="29"/>
      <c r="E11" s="29"/>
      <c r="F11" s="30" t="s">
        <v>519</v>
      </c>
      <c r="G11" s="31"/>
    </row>
    <row r="12" ht="24" customHeight="1" spans="1:7">
      <c r="A12" s="14" t="s">
        <v>520</v>
      </c>
      <c r="B12" s="14" t="s">
        <v>433</v>
      </c>
      <c r="C12" s="14" t="s">
        <v>434</v>
      </c>
      <c r="D12" s="11" t="s">
        <v>435</v>
      </c>
      <c r="E12" s="27"/>
      <c r="F12" s="15" t="s">
        <v>436</v>
      </c>
      <c r="G12" s="15" t="s">
        <v>185</v>
      </c>
    </row>
    <row r="13" ht="30.75" customHeight="1" spans="1:7">
      <c r="A13" s="14"/>
      <c r="B13" s="14" t="s">
        <v>437</v>
      </c>
      <c r="C13" s="32" t="s">
        <v>438</v>
      </c>
      <c r="D13" s="30" t="s">
        <v>521</v>
      </c>
      <c r="E13" s="33"/>
      <c r="F13" s="34">
        <v>1</v>
      </c>
      <c r="G13" s="20"/>
    </row>
    <row r="14" ht="21.95" customHeight="1" spans="1:7">
      <c r="A14" s="14"/>
      <c r="B14" s="15"/>
      <c r="C14" s="35"/>
      <c r="D14" s="30" t="s">
        <v>440</v>
      </c>
      <c r="E14" s="33"/>
      <c r="F14" s="14" t="s">
        <v>441</v>
      </c>
      <c r="G14" s="20"/>
    </row>
    <row r="15" ht="21.95" customHeight="1" spans="1:7">
      <c r="A15" s="14"/>
      <c r="B15" s="15"/>
      <c r="C15" s="35"/>
      <c r="D15" s="30" t="s">
        <v>522</v>
      </c>
      <c r="E15" s="33"/>
      <c r="F15" s="14" t="s">
        <v>441</v>
      </c>
      <c r="G15" s="20"/>
    </row>
    <row r="16" ht="21.95" customHeight="1" spans="1:7">
      <c r="A16" s="14"/>
      <c r="B16" s="15"/>
      <c r="C16" s="36"/>
      <c r="D16" s="30" t="s">
        <v>443</v>
      </c>
      <c r="E16" s="33"/>
      <c r="F16" s="14" t="s">
        <v>444</v>
      </c>
      <c r="G16" s="20"/>
    </row>
    <row r="17" ht="21.95" customHeight="1" spans="1:7">
      <c r="A17" s="14"/>
      <c r="B17" s="15"/>
      <c r="C17" s="14" t="s">
        <v>445</v>
      </c>
      <c r="D17" s="30" t="s">
        <v>446</v>
      </c>
      <c r="E17" s="33"/>
      <c r="F17" s="14" t="s">
        <v>447</v>
      </c>
      <c r="G17" s="20"/>
    </row>
    <row r="18" ht="21.95" customHeight="1" spans="1:7">
      <c r="A18" s="14"/>
      <c r="B18" s="15"/>
      <c r="C18" s="14"/>
      <c r="D18" s="30" t="s">
        <v>448</v>
      </c>
      <c r="E18" s="33"/>
      <c r="F18" s="14" t="s">
        <v>449</v>
      </c>
      <c r="G18" s="20"/>
    </row>
    <row r="19" ht="21.95" customHeight="1" spans="1:7">
      <c r="A19" s="14"/>
      <c r="B19" s="15"/>
      <c r="C19" s="14"/>
      <c r="D19" s="30" t="s">
        <v>523</v>
      </c>
      <c r="E19" s="33"/>
      <c r="F19" s="14" t="s">
        <v>447</v>
      </c>
      <c r="G19" s="20"/>
    </row>
    <row r="20" ht="21.95" customHeight="1" spans="1:7">
      <c r="A20" s="14"/>
      <c r="B20" s="15"/>
      <c r="C20" s="14" t="s">
        <v>451</v>
      </c>
      <c r="D20" s="11" t="s">
        <v>452</v>
      </c>
      <c r="E20" s="27"/>
      <c r="F20" s="14" t="s">
        <v>453</v>
      </c>
      <c r="G20" s="20"/>
    </row>
    <row r="21" ht="21.95" customHeight="1" spans="1:7">
      <c r="A21" s="14"/>
      <c r="B21" s="15"/>
      <c r="C21" s="14"/>
      <c r="D21" s="11" t="s">
        <v>524</v>
      </c>
      <c r="E21" s="27"/>
      <c r="F21" s="14" t="s">
        <v>455</v>
      </c>
      <c r="G21" s="20"/>
    </row>
    <row r="22" ht="21.95" customHeight="1" spans="1:7">
      <c r="A22" s="14"/>
      <c r="B22" s="15"/>
      <c r="C22" s="14"/>
      <c r="D22" s="11" t="s">
        <v>456</v>
      </c>
      <c r="E22" s="27"/>
      <c r="F22" s="14" t="s">
        <v>455</v>
      </c>
      <c r="G22" s="20"/>
    </row>
    <row r="23" ht="21.95" customHeight="1" spans="1:7">
      <c r="A23" s="14"/>
      <c r="B23" s="15"/>
      <c r="C23" s="14" t="s">
        <v>457</v>
      </c>
      <c r="D23" s="30" t="s">
        <v>458</v>
      </c>
      <c r="E23" s="33"/>
      <c r="F23" s="20"/>
      <c r="G23" s="20"/>
    </row>
    <row r="24" ht="21.95" customHeight="1" spans="1:7">
      <c r="A24" s="14"/>
      <c r="B24" s="15"/>
      <c r="C24" s="14"/>
      <c r="D24" s="30" t="s">
        <v>459</v>
      </c>
      <c r="E24" s="33"/>
      <c r="F24" s="20"/>
      <c r="G24" s="20"/>
    </row>
    <row r="25" ht="21.95" customHeight="1" spans="1:7">
      <c r="A25" s="14"/>
      <c r="B25" s="15"/>
      <c r="C25" s="14"/>
      <c r="D25" s="30" t="s">
        <v>460</v>
      </c>
      <c r="E25" s="33"/>
      <c r="F25" s="20"/>
      <c r="G25" s="20"/>
    </row>
    <row r="26" ht="21.95" customHeight="1" spans="1:7">
      <c r="A26" s="14"/>
      <c r="B26" s="14" t="s">
        <v>461</v>
      </c>
      <c r="C26" s="14" t="s">
        <v>462</v>
      </c>
      <c r="D26" s="30" t="s">
        <v>458</v>
      </c>
      <c r="E26" s="33"/>
      <c r="F26" s="20"/>
      <c r="G26" s="20"/>
    </row>
    <row r="27" ht="21.95" customHeight="1" spans="1:7">
      <c r="A27" s="14"/>
      <c r="B27" s="15"/>
      <c r="C27" s="14"/>
      <c r="D27" s="30" t="s">
        <v>459</v>
      </c>
      <c r="E27" s="33"/>
      <c r="F27" s="20"/>
      <c r="G27" s="20"/>
    </row>
    <row r="28" ht="21.95" customHeight="1" spans="1:7">
      <c r="A28" s="14"/>
      <c r="B28" s="15"/>
      <c r="C28" s="14"/>
      <c r="D28" s="30" t="s">
        <v>460</v>
      </c>
      <c r="E28" s="33"/>
      <c r="F28" s="20"/>
      <c r="G28" s="20"/>
    </row>
    <row r="29" ht="66.75" customHeight="1" spans="1:7">
      <c r="A29" s="14"/>
      <c r="B29" s="15"/>
      <c r="C29" s="14" t="s">
        <v>464</v>
      </c>
      <c r="D29" s="11" t="s">
        <v>465</v>
      </c>
      <c r="E29" s="27"/>
      <c r="F29" s="14" t="s">
        <v>466</v>
      </c>
      <c r="G29" s="20"/>
    </row>
    <row r="30" ht="54.75" customHeight="1" spans="1:7">
      <c r="A30" s="14"/>
      <c r="B30" s="15"/>
      <c r="C30" s="14"/>
      <c r="D30" s="11" t="s">
        <v>467</v>
      </c>
      <c r="E30" s="27"/>
      <c r="F30" s="14" t="s">
        <v>466</v>
      </c>
      <c r="G30" s="20"/>
    </row>
    <row r="31" ht="21.95" customHeight="1" spans="1:7">
      <c r="A31" s="14"/>
      <c r="B31" s="15"/>
      <c r="C31" s="14"/>
      <c r="D31" s="30" t="s">
        <v>460</v>
      </c>
      <c r="E31" s="33"/>
      <c r="F31" s="20"/>
      <c r="G31" s="20"/>
    </row>
    <row r="32" ht="21.95" customHeight="1" spans="1:7">
      <c r="A32" s="14"/>
      <c r="B32" s="15"/>
      <c r="C32" s="14" t="s">
        <v>468</v>
      </c>
      <c r="D32" s="30" t="s">
        <v>458</v>
      </c>
      <c r="E32" s="33"/>
      <c r="F32" s="20"/>
      <c r="G32" s="20"/>
    </row>
    <row r="33" ht="21.95" customHeight="1" spans="1:7">
      <c r="A33" s="14"/>
      <c r="B33" s="15"/>
      <c r="C33" s="14"/>
      <c r="D33" s="30" t="s">
        <v>459</v>
      </c>
      <c r="E33" s="33"/>
      <c r="F33" s="20"/>
      <c r="G33" s="20"/>
    </row>
    <row r="34" ht="21.95" customHeight="1" spans="1:7">
      <c r="A34" s="14"/>
      <c r="B34" s="15"/>
      <c r="C34" s="14"/>
      <c r="D34" s="30" t="s">
        <v>460</v>
      </c>
      <c r="E34" s="33"/>
      <c r="F34" s="20"/>
      <c r="G34" s="20"/>
    </row>
    <row r="35" ht="21.95" customHeight="1" spans="1:7">
      <c r="A35" s="14"/>
      <c r="B35" s="15"/>
      <c r="C35" s="14" t="s">
        <v>469</v>
      </c>
      <c r="D35" s="30" t="s">
        <v>458</v>
      </c>
      <c r="E35" s="33"/>
      <c r="F35" s="20"/>
      <c r="G35" s="20"/>
    </row>
    <row r="36" ht="21.95" customHeight="1" spans="1:7">
      <c r="A36" s="14"/>
      <c r="B36" s="15"/>
      <c r="C36" s="14"/>
      <c r="D36" s="30" t="s">
        <v>459</v>
      </c>
      <c r="E36" s="33"/>
      <c r="F36" s="20"/>
      <c r="G36" s="20"/>
    </row>
    <row r="37" ht="21.95" customHeight="1" spans="1:7">
      <c r="A37" s="14"/>
      <c r="B37" s="15"/>
      <c r="C37" s="14"/>
      <c r="D37" s="30" t="s">
        <v>460</v>
      </c>
      <c r="E37" s="33"/>
      <c r="F37" s="20"/>
      <c r="G37" s="20"/>
    </row>
    <row r="38" ht="36" customHeight="1" spans="1:7">
      <c r="A38" s="14"/>
      <c r="B38" s="14" t="s">
        <v>471</v>
      </c>
      <c r="C38" s="14" t="s">
        <v>472</v>
      </c>
      <c r="D38" s="11" t="s">
        <v>473</v>
      </c>
      <c r="E38" s="27"/>
      <c r="F38" s="14" t="s">
        <v>474</v>
      </c>
      <c r="G38" s="20"/>
    </row>
    <row r="39" ht="48" customHeight="1" spans="1:7">
      <c r="A39" s="14"/>
      <c r="B39" s="14"/>
      <c r="C39" s="14"/>
      <c r="D39" s="11" t="s">
        <v>475</v>
      </c>
      <c r="E39" s="27"/>
      <c r="F39" s="14" t="s">
        <v>474</v>
      </c>
      <c r="G39" s="20"/>
    </row>
    <row r="40" ht="21.95" customHeight="1" spans="1:7">
      <c r="A40" s="14"/>
      <c r="B40" s="14"/>
      <c r="C40" s="14"/>
      <c r="D40" s="30" t="s">
        <v>460</v>
      </c>
      <c r="E40" s="33"/>
      <c r="F40" s="20"/>
      <c r="G40" s="20"/>
    </row>
    <row r="41" ht="24.95" customHeight="1" spans="1:7">
      <c r="A41" s="37" t="s">
        <v>525</v>
      </c>
      <c r="B41" s="37"/>
      <c r="C41" s="37"/>
      <c r="D41" s="37"/>
      <c r="E41" s="37"/>
      <c r="F41" s="37"/>
      <c r="G41" s="37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A41:G41"/>
    <mergeCell ref="A10:A11"/>
    <mergeCell ref="A12:A40"/>
    <mergeCell ref="B13:B25"/>
    <mergeCell ref="B26:B37"/>
    <mergeCell ref="B38:B40"/>
    <mergeCell ref="C13:C16"/>
    <mergeCell ref="C17:C19"/>
    <mergeCell ref="C20:C22"/>
    <mergeCell ref="C23:C25"/>
    <mergeCell ref="C26:C28"/>
    <mergeCell ref="C29:C31"/>
    <mergeCell ref="C32:C34"/>
    <mergeCell ref="C35:C37"/>
    <mergeCell ref="C38:C40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opLeftCell="A8" workbookViewId="0">
      <selection activeCell="L12" sqref="L12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57" t="s">
        <v>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3" ht="24" customHeight="1" spans="1:12">
      <c r="A3" s="158" t="s">
        <v>5</v>
      </c>
      <c r="B3" s="158" t="s">
        <v>6</v>
      </c>
      <c r="C3" s="158"/>
      <c r="D3" s="158"/>
      <c r="E3" s="158"/>
      <c r="F3" s="158"/>
      <c r="G3" s="158"/>
      <c r="H3" s="158"/>
      <c r="I3" s="158"/>
      <c r="J3" s="158"/>
      <c r="K3" s="161" t="s">
        <v>7</v>
      </c>
      <c r="L3" s="161" t="s">
        <v>8</v>
      </c>
    </row>
    <row r="4" s="156" customFormat="1" ht="24.95" customHeight="1" spans="1:12">
      <c r="A4" s="159" t="s">
        <v>9</v>
      </c>
      <c r="B4" s="160" t="s">
        <v>10</v>
      </c>
      <c r="C4" s="160"/>
      <c r="D4" s="160"/>
      <c r="E4" s="160"/>
      <c r="F4" s="160"/>
      <c r="G4" s="160"/>
      <c r="H4" s="160"/>
      <c r="I4" s="160"/>
      <c r="J4" s="160"/>
      <c r="K4" s="159" t="s">
        <v>11</v>
      </c>
      <c r="L4" s="159"/>
    </row>
    <row r="5" s="156" customFormat="1" ht="24.95" customHeight="1" spans="1:12">
      <c r="A5" s="161" t="s">
        <v>12</v>
      </c>
      <c r="B5" s="162" t="s">
        <v>13</v>
      </c>
      <c r="C5" s="162"/>
      <c r="D5" s="162"/>
      <c r="E5" s="162"/>
      <c r="F5" s="162"/>
      <c r="G5" s="162"/>
      <c r="H5" s="162"/>
      <c r="I5" s="162"/>
      <c r="J5" s="162"/>
      <c r="K5" s="159" t="s">
        <v>11</v>
      </c>
      <c r="L5" s="161"/>
    </row>
    <row r="6" s="156" customFormat="1" ht="24.95" customHeight="1" spans="1:12">
      <c r="A6" s="161" t="s">
        <v>14</v>
      </c>
      <c r="B6" s="162" t="s">
        <v>15</v>
      </c>
      <c r="C6" s="162"/>
      <c r="D6" s="162"/>
      <c r="E6" s="162"/>
      <c r="F6" s="162"/>
      <c r="G6" s="162"/>
      <c r="H6" s="162"/>
      <c r="I6" s="162"/>
      <c r="J6" s="162"/>
      <c r="K6" s="159" t="s">
        <v>11</v>
      </c>
      <c r="L6" s="161"/>
    </row>
    <row r="7" s="156" customFormat="1" ht="24.95" customHeight="1" spans="1:12">
      <c r="A7" s="161" t="s">
        <v>16</v>
      </c>
      <c r="B7" s="162" t="s">
        <v>17</v>
      </c>
      <c r="C7" s="162"/>
      <c r="D7" s="162"/>
      <c r="E7" s="162"/>
      <c r="F7" s="162"/>
      <c r="G7" s="162"/>
      <c r="H7" s="162"/>
      <c r="I7" s="162"/>
      <c r="J7" s="162"/>
      <c r="K7" s="159" t="s">
        <v>11</v>
      </c>
      <c r="L7" s="161"/>
    </row>
    <row r="8" s="156" customFormat="1" ht="24.95" customHeight="1" spans="1:12">
      <c r="A8" s="161" t="s">
        <v>18</v>
      </c>
      <c r="B8" s="162" t="s">
        <v>19</v>
      </c>
      <c r="C8" s="162"/>
      <c r="D8" s="162"/>
      <c r="E8" s="162"/>
      <c r="F8" s="162"/>
      <c r="G8" s="162"/>
      <c r="H8" s="162"/>
      <c r="I8" s="162"/>
      <c r="J8" s="162"/>
      <c r="K8" s="159" t="s">
        <v>11</v>
      </c>
      <c r="L8" s="161"/>
    </row>
    <row r="9" s="156" customFormat="1" ht="24.95" customHeight="1" spans="1:12">
      <c r="A9" s="161" t="s">
        <v>20</v>
      </c>
      <c r="B9" s="162" t="s">
        <v>21</v>
      </c>
      <c r="C9" s="162"/>
      <c r="D9" s="162"/>
      <c r="E9" s="162"/>
      <c r="F9" s="162"/>
      <c r="G9" s="162"/>
      <c r="H9" s="162"/>
      <c r="I9" s="162"/>
      <c r="J9" s="162"/>
      <c r="K9" s="159" t="s">
        <v>11</v>
      </c>
      <c r="L9" s="161"/>
    </row>
    <row r="10" s="156" customFormat="1" ht="24.95" customHeight="1" spans="1:12">
      <c r="A10" s="161" t="s">
        <v>22</v>
      </c>
      <c r="B10" s="162" t="s">
        <v>23</v>
      </c>
      <c r="C10" s="162"/>
      <c r="D10" s="162"/>
      <c r="E10" s="162"/>
      <c r="F10" s="162"/>
      <c r="G10" s="162"/>
      <c r="H10" s="162"/>
      <c r="I10" s="162"/>
      <c r="J10" s="162"/>
      <c r="K10" s="159" t="s">
        <v>11</v>
      </c>
      <c r="L10" s="161"/>
    </row>
    <row r="11" s="156" customFormat="1" ht="24.95" customHeight="1" spans="1:12">
      <c r="A11" s="161" t="s">
        <v>24</v>
      </c>
      <c r="B11" s="162" t="s">
        <v>25</v>
      </c>
      <c r="C11" s="162"/>
      <c r="D11" s="162"/>
      <c r="E11" s="162"/>
      <c r="F11" s="162"/>
      <c r="G11" s="162"/>
      <c r="H11" s="162"/>
      <c r="I11" s="162"/>
      <c r="J11" s="162"/>
      <c r="K11" s="159" t="s">
        <v>11</v>
      </c>
      <c r="L11" s="161"/>
    </row>
    <row r="12" s="156" customFormat="1" ht="24.95" customHeight="1" spans="1:12">
      <c r="A12" s="161" t="s">
        <v>26</v>
      </c>
      <c r="B12" s="162" t="s">
        <v>27</v>
      </c>
      <c r="C12" s="162"/>
      <c r="D12" s="162"/>
      <c r="E12" s="162"/>
      <c r="F12" s="162"/>
      <c r="G12" s="162"/>
      <c r="H12" s="162"/>
      <c r="I12" s="162"/>
      <c r="J12" s="162"/>
      <c r="K12" s="161" t="s">
        <v>28</v>
      </c>
      <c r="L12" s="164" t="s">
        <v>29</v>
      </c>
    </row>
    <row r="13" s="156" customFormat="1" ht="24.95" customHeight="1" spans="1:12">
      <c r="A13" s="161" t="s">
        <v>30</v>
      </c>
      <c r="B13" s="162" t="s">
        <v>31</v>
      </c>
      <c r="C13" s="162"/>
      <c r="D13" s="162"/>
      <c r="E13" s="162"/>
      <c r="F13" s="162"/>
      <c r="G13" s="162"/>
      <c r="H13" s="162"/>
      <c r="I13" s="162"/>
      <c r="J13" s="162"/>
      <c r="K13" s="161" t="s">
        <v>11</v>
      </c>
      <c r="L13" s="161"/>
    </row>
    <row r="14" s="156" customFormat="1" ht="24.95" customHeight="1" spans="1:12">
      <c r="A14" s="161" t="s">
        <v>32</v>
      </c>
      <c r="B14" s="162" t="s">
        <v>33</v>
      </c>
      <c r="C14" s="162"/>
      <c r="D14" s="162"/>
      <c r="E14" s="162"/>
      <c r="F14" s="162"/>
      <c r="G14" s="162"/>
      <c r="H14" s="162"/>
      <c r="I14" s="162"/>
      <c r="J14" s="162"/>
      <c r="K14" s="161" t="s">
        <v>28</v>
      </c>
      <c r="L14" s="165" t="s">
        <v>34</v>
      </c>
    </row>
    <row r="15" s="156" customFormat="1" ht="24.95" customHeight="1" spans="1:12">
      <c r="A15" s="161" t="s">
        <v>35</v>
      </c>
      <c r="B15" s="162" t="s">
        <v>36</v>
      </c>
      <c r="C15" s="162"/>
      <c r="D15" s="162"/>
      <c r="E15" s="162"/>
      <c r="F15" s="162"/>
      <c r="G15" s="162"/>
      <c r="H15" s="162"/>
      <c r="I15" s="162"/>
      <c r="J15" s="162"/>
      <c r="K15" s="161" t="s">
        <v>11</v>
      </c>
      <c r="L15" s="161"/>
    </row>
    <row r="16" ht="24.95" customHeight="1" spans="1:12">
      <c r="A16" s="161" t="s">
        <v>37</v>
      </c>
      <c r="B16" s="163" t="s">
        <v>38</v>
      </c>
      <c r="C16" s="163"/>
      <c r="D16" s="163"/>
      <c r="E16" s="163"/>
      <c r="F16" s="163"/>
      <c r="G16" s="163"/>
      <c r="H16" s="163"/>
      <c r="I16" s="163"/>
      <c r="J16" s="163"/>
      <c r="K16" s="161" t="s">
        <v>11</v>
      </c>
      <c r="L16" s="166"/>
    </row>
    <row r="17" ht="24.95" customHeight="1" spans="1:12">
      <c r="A17" s="161" t="s">
        <v>39</v>
      </c>
      <c r="B17" s="162" t="s">
        <v>40</v>
      </c>
      <c r="C17" s="162"/>
      <c r="D17" s="162"/>
      <c r="E17" s="162"/>
      <c r="F17" s="162"/>
      <c r="G17" s="162"/>
      <c r="H17" s="162"/>
      <c r="I17" s="162"/>
      <c r="J17" s="162"/>
      <c r="K17" s="161" t="s">
        <v>11</v>
      </c>
      <c r="L17" s="167"/>
    </row>
    <row r="18" ht="24.95" customHeight="1" spans="1:12">
      <c r="A18" s="161" t="s">
        <v>41</v>
      </c>
      <c r="B18" s="162" t="s">
        <v>42</v>
      </c>
      <c r="C18" s="162"/>
      <c r="D18" s="162"/>
      <c r="E18" s="162"/>
      <c r="F18" s="162"/>
      <c r="G18" s="162"/>
      <c r="H18" s="162"/>
      <c r="I18" s="162"/>
      <c r="J18" s="162"/>
      <c r="K18" s="161" t="s">
        <v>11</v>
      </c>
      <c r="L18" s="168"/>
    </row>
    <row r="19" ht="24.95" customHeight="1" spans="1:12">
      <c r="A19" s="161" t="s">
        <v>43</v>
      </c>
      <c r="B19" s="162" t="s">
        <v>44</v>
      </c>
      <c r="C19" s="162"/>
      <c r="D19" s="162"/>
      <c r="E19" s="162"/>
      <c r="F19" s="162"/>
      <c r="G19" s="162"/>
      <c r="H19" s="162"/>
      <c r="I19" s="162"/>
      <c r="J19" s="162"/>
      <c r="K19" s="161" t="s">
        <v>11</v>
      </c>
      <c r="L19" s="168"/>
    </row>
    <row r="21" spans="1:1">
      <c r="A21" t="s">
        <v>45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topLeftCell="A5" workbookViewId="0">
      <selection activeCell="G7" sqref="G7"/>
    </sheetView>
  </sheetViews>
  <sheetFormatPr defaultColWidth="9.16666666666667" defaultRowHeight="12.75" customHeight="1" outlineLevelCol="7"/>
  <cols>
    <col min="1" max="1" width="40" customWidth="1"/>
    <col min="2" max="2" width="17.6666666666667" style="58" customWidth="1"/>
    <col min="3" max="3" width="28.3333333333333" customWidth="1"/>
    <col min="4" max="4" width="20" style="58" customWidth="1"/>
    <col min="5" max="5" width="37.6666666666667" customWidth="1"/>
    <col min="6" max="6" width="16.8333333333333" customWidth="1"/>
    <col min="7" max="7" width="35.5" customWidth="1"/>
    <col min="8" max="8" width="12.5" customWidth="1"/>
    <col min="9" max="9" width="9.16666666666667" customWidth="1"/>
  </cols>
  <sheetData>
    <row r="1" ht="22.5" customHeight="1" spans="1:6">
      <c r="A1" s="108" t="s">
        <v>9</v>
      </c>
      <c r="B1" s="109"/>
      <c r="C1" s="109"/>
      <c r="D1" s="109"/>
      <c r="E1" s="109"/>
      <c r="F1" s="110"/>
    </row>
    <row r="2" ht="22.5" customHeight="1" spans="1:8">
      <c r="A2" s="111" t="s">
        <v>10</v>
      </c>
      <c r="B2" s="111"/>
      <c r="C2" s="111"/>
      <c r="D2" s="111"/>
      <c r="E2" s="111"/>
      <c r="F2" s="111"/>
      <c r="G2" s="111"/>
      <c r="H2" s="111"/>
    </row>
    <row r="3" ht="22.5" customHeight="1" spans="1:8">
      <c r="A3" s="112"/>
      <c r="B3" s="112"/>
      <c r="C3" s="113"/>
      <c r="D3" s="113"/>
      <c r="E3" s="114"/>
      <c r="H3" s="115" t="s">
        <v>46</v>
      </c>
    </row>
    <row r="4" ht="22.5" customHeight="1" spans="1:8">
      <c r="A4" s="116" t="s">
        <v>47</v>
      </c>
      <c r="B4" s="150"/>
      <c r="C4" s="116" t="s">
        <v>48</v>
      </c>
      <c r="D4" s="116"/>
      <c r="E4" s="116"/>
      <c r="F4" s="116"/>
      <c r="G4" s="116"/>
      <c r="H4" s="116"/>
    </row>
    <row r="5" ht="22.5" customHeight="1" spans="1:8">
      <c r="A5" s="116" t="s">
        <v>49</v>
      </c>
      <c r="B5" s="150" t="s">
        <v>50</v>
      </c>
      <c r="C5" s="116" t="s">
        <v>51</v>
      </c>
      <c r="D5" s="117" t="s">
        <v>50</v>
      </c>
      <c r="E5" s="116" t="s">
        <v>52</v>
      </c>
      <c r="F5" s="116" t="s">
        <v>50</v>
      </c>
      <c r="G5" s="116" t="s">
        <v>53</v>
      </c>
      <c r="H5" s="116" t="s">
        <v>50</v>
      </c>
    </row>
    <row r="6" ht="22.5" customHeight="1" spans="1:8">
      <c r="A6" s="135" t="s">
        <v>54</v>
      </c>
      <c r="B6" s="106" t="s">
        <v>55</v>
      </c>
      <c r="C6" s="151" t="s">
        <v>54</v>
      </c>
      <c r="D6" s="106" t="s">
        <v>55</v>
      </c>
      <c r="E6" s="152" t="s">
        <v>54</v>
      </c>
      <c r="F6" s="106" t="s">
        <v>55</v>
      </c>
      <c r="G6" s="152" t="s">
        <v>54</v>
      </c>
      <c r="H6" s="106" t="s">
        <v>55</v>
      </c>
    </row>
    <row r="7" ht="22.5" customHeight="1" spans="1:8">
      <c r="A7" s="118" t="s">
        <v>56</v>
      </c>
      <c r="B7" s="106" t="s">
        <v>55</v>
      </c>
      <c r="C7" s="136" t="s">
        <v>57</v>
      </c>
      <c r="D7" s="106" t="s">
        <v>58</v>
      </c>
      <c r="E7" s="123" t="s">
        <v>59</v>
      </c>
      <c r="F7" s="106" t="s">
        <v>60</v>
      </c>
      <c r="G7" s="123" t="s">
        <v>61</v>
      </c>
      <c r="H7" s="106" t="s">
        <v>62</v>
      </c>
    </row>
    <row r="8" ht="22.5" customHeight="1" spans="1:8">
      <c r="A8" s="118" t="s">
        <v>63</v>
      </c>
      <c r="B8" s="106" t="s">
        <v>55</v>
      </c>
      <c r="C8" s="136" t="s">
        <v>64</v>
      </c>
      <c r="D8" s="121"/>
      <c r="E8" s="123" t="s">
        <v>65</v>
      </c>
      <c r="F8" s="106" t="s">
        <v>62</v>
      </c>
      <c r="G8" s="123" t="s">
        <v>66</v>
      </c>
      <c r="H8" s="106" t="s">
        <v>67</v>
      </c>
    </row>
    <row r="9" ht="22.5" customHeight="1" spans="1:8">
      <c r="A9" s="137" t="s">
        <v>68</v>
      </c>
      <c r="B9" s="121"/>
      <c r="C9" s="136" t="s">
        <v>69</v>
      </c>
      <c r="D9" s="121"/>
      <c r="E9" s="123" t="s">
        <v>70</v>
      </c>
      <c r="F9" s="106" t="s">
        <v>71</v>
      </c>
      <c r="G9" s="123" t="s">
        <v>72</v>
      </c>
      <c r="H9" s="106"/>
    </row>
    <row r="10" ht="22.5" customHeight="1" spans="1:8">
      <c r="A10" s="118" t="s">
        <v>73</v>
      </c>
      <c r="B10" s="121"/>
      <c r="C10" s="136" t="s">
        <v>74</v>
      </c>
      <c r="D10" s="121"/>
      <c r="E10" s="123" t="s">
        <v>75</v>
      </c>
      <c r="F10" s="106" t="s">
        <v>76</v>
      </c>
      <c r="G10" s="123" t="s">
        <v>77</v>
      </c>
      <c r="H10" s="106"/>
    </row>
    <row r="11" ht="22.5" customHeight="1" spans="1:8">
      <c r="A11" s="118" t="s">
        <v>78</v>
      </c>
      <c r="B11" s="121"/>
      <c r="C11" s="136" t="s">
        <v>79</v>
      </c>
      <c r="D11" s="106" t="s">
        <v>80</v>
      </c>
      <c r="E11" s="123" t="s">
        <v>81</v>
      </c>
      <c r="F11" s="106"/>
      <c r="G11" s="123" t="s">
        <v>82</v>
      </c>
      <c r="H11" s="106"/>
    </row>
    <row r="12" ht="22.5" customHeight="1" spans="1:8">
      <c r="A12" s="118" t="s">
        <v>83</v>
      </c>
      <c r="B12" s="121"/>
      <c r="C12" s="136" t="s">
        <v>84</v>
      </c>
      <c r="D12" s="121"/>
      <c r="E12" s="123" t="s">
        <v>85</v>
      </c>
      <c r="F12" s="106" t="s">
        <v>86</v>
      </c>
      <c r="G12" s="123" t="s">
        <v>87</v>
      </c>
      <c r="H12" s="106"/>
    </row>
    <row r="13" ht="22.5" customHeight="1" spans="1:8">
      <c r="A13" s="118" t="s">
        <v>88</v>
      </c>
      <c r="B13" s="121"/>
      <c r="C13" s="136" t="s">
        <v>89</v>
      </c>
      <c r="D13" s="121"/>
      <c r="E13" s="123" t="s">
        <v>65</v>
      </c>
      <c r="F13" s="106"/>
      <c r="G13" s="123" t="s">
        <v>90</v>
      </c>
      <c r="H13" s="106"/>
    </row>
    <row r="14" ht="22.5" customHeight="1" spans="1:8">
      <c r="A14" s="118" t="s">
        <v>91</v>
      </c>
      <c r="B14" s="121"/>
      <c r="C14" s="136" t="s">
        <v>92</v>
      </c>
      <c r="D14" s="106" t="s">
        <v>93</v>
      </c>
      <c r="E14" s="123" t="s">
        <v>70</v>
      </c>
      <c r="F14" s="106" t="s">
        <v>86</v>
      </c>
      <c r="G14" s="123" t="s">
        <v>94</v>
      </c>
      <c r="H14" s="106"/>
    </row>
    <row r="15" ht="22.5" customHeight="1" spans="1:8">
      <c r="A15" s="118" t="s">
        <v>95</v>
      </c>
      <c r="B15" s="121"/>
      <c r="C15" s="136" t="s">
        <v>96</v>
      </c>
      <c r="D15" s="121"/>
      <c r="E15" s="123" t="s">
        <v>97</v>
      </c>
      <c r="F15" s="106"/>
      <c r="G15" s="123" t="s">
        <v>98</v>
      </c>
      <c r="H15" s="106" t="s">
        <v>76</v>
      </c>
    </row>
    <row r="16" ht="22.5" customHeight="1" spans="1:8">
      <c r="A16" s="138" t="s">
        <v>99</v>
      </c>
      <c r="B16" s="121"/>
      <c r="C16" s="136" t="s">
        <v>100</v>
      </c>
      <c r="D16" s="106" t="s">
        <v>101</v>
      </c>
      <c r="E16" s="123" t="s">
        <v>102</v>
      </c>
      <c r="F16" s="106"/>
      <c r="G16" s="123" t="s">
        <v>103</v>
      </c>
      <c r="H16" s="106"/>
    </row>
    <row r="17" ht="22.5" customHeight="1" spans="1:8">
      <c r="A17" s="138" t="s">
        <v>104</v>
      </c>
      <c r="B17" s="121"/>
      <c r="C17" s="136" t="s">
        <v>105</v>
      </c>
      <c r="D17" s="121"/>
      <c r="E17" s="123" t="s">
        <v>106</v>
      </c>
      <c r="F17" s="106"/>
      <c r="G17" s="123" t="s">
        <v>107</v>
      </c>
      <c r="H17" s="106"/>
    </row>
    <row r="18" ht="22.5" customHeight="1" spans="1:8">
      <c r="A18" s="138"/>
      <c r="B18" s="119"/>
      <c r="C18" s="136" t="s">
        <v>108</v>
      </c>
      <c r="D18" s="121"/>
      <c r="E18" s="123" t="s">
        <v>109</v>
      </c>
      <c r="F18" s="106"/>
      <c r="G18" s="123" t="s">
        <v>110</v>
      </c>
      <c r="H18" s="106"/>
    </row>
    <row r="19" ht="22.5" customHeight="1" spans="1:8">
      <c r="A19" s="125"/>
      <c r="B19" s="126"/>
      <c r="C19" s="136" t="s">
        <v>111</v>
      </c>
      <c r="D19" s="121"/>
      <c r="E19" s="123" t="s">
        <v>112</v>
      </c>
      <c r="F19" s="106"/>
      <c r="G19" s="123" t="s">
        <v>113</v>
      </c>
      <c r="H19" s="106"/>
    </row>
    <row r="20" ht="22.5" customHeight="1" spans="1:8">
      <c r="A20" s="125"/>
      <c r="B20" s="119"/>
      <c r="C20" s="136" t="s">
        <v>114</v>
      </c>
      <c r="D20" s="121"/>
      <c r="E20" s="123" t="s">
        <v>115</v>
      </c>
      <c r="F20" s="106"/>
      <c r="G20" s="123" t="s">
        <v>116</v>
      </c>
      <c r="H20" s="106"/>
    </row>
    <row r="21" ht="22.5" customHeight="1" spans="1:8">
      <c r="A21" s="73"/>
      <c r="B21" s="119"/>
      <c r="C21" s="136" t="s">
        <v>117</v>
      </c>
      <c r="D21" s="121"/>
      <c r="E21" s="123" t="s">
        <v>118</v>
      </c>
      <c r="F21" s="106"/>
      <c r="G21" s="123" t="s">
        <v>119</v>
      </c>
      <c r="H21" s="106"/>
    </row>
    <row r="22" ht="22.5" customHeight="1" spans="1:8">
      <c r="A22" s="72"/>
      <c r="B22" s="119"/>
      <c r="C22" s="136" t="s">
        <v>120</v>
      </c>
      <c r="D22" s="121"/>
      <c r="E22" s="123" t="s">
        <v>121</v>
      </c>
      <c r="F22" s="106"/>
      <c r="G22" s="123"/>
      <c r="H22" s="106"/>
    </row>
    <row r="23" ht="22.5" customHeight="1" spans="1:8">
      <c r="A23" s="139"/>
      <c r="B23" s="119"/>
      <c r="C23" s="136" t="s">
        <v>122</v>
      </c>
      <c r="D23" s="121"/>
      <c r="E23" s="127" t="s">
        <v>123</v>
      </c>
      <c r="F23" s="106"/>
      <c r="G23" s="127"/>
      <c r="H23" s="106"/>
    </row>
    <row r="24" ht="22.5" customHeight="1" spans="1:8">
      <c r="A24" s="139"/>
      <c r="B24" s="119"/>
      <c r="C24" s="136" t="s">
        <v>124</v>
      </c>
      <c r="D24" s="121"/>
      <c r="E24" s="127" t="s">
        <v>125</v>
      </c>
      <c r="F24" s="106"/>
      <c r="G24" s="127"/>
      <c r="H24" s="106"/>
    </row>
    <row r="25" ht="22.5" customHeight="1" spans="1:8">
      <c r="A25" s="139"/>
      <c r="B25" s="119"/>
      <c r="C25" s="136" t="s">
        <v>126</v>
      </c>
      <c r="D25" s="121"/>
      <c r="E25" s="127" t="s">
        <v>127</v>
      </c>
      <c r="F25" s="106"/>
      <c r="G25" s="127"/>
      <c r="H25" s="106"/>
    </row>
    <row r="26" ht="22.5" customHeight="1" spans="1:8">
      <c r="A26" s="139"/>
      <c r="B26" s="119"/>
      <c r="C26" s="136" t="s">
        <v>128</v>
      </c>
      <c r="D26" s="106" t="s">
        <v>129</v>
      </c>
      <c r="E26" s="127"/>
      <c r="F26" s="106"/>
      <c r="G26" s="127"/>
      <c r="H26" s="106"/>
    </row>
    <row r="27" ht="22.5" customHeight="1" spans="1:8">
      <c r="A27" s="72"/>
      <c r="B27" s="126"/>
      <c r="C27" s="136" t="s">
        <v>130</v>
      </c>
      <c r="D27" s="121"/>
      <c r="E27" s="123"/>
      <c r="F27" s="106"/>
      <c r="G27" s="123"/>
      <c r="H27" s="106"/>
    </row>
    <row r="28" ht="22.5" customHeight="1" spans="1:8">
      <c r="A28" s="139"/>
      <c r="B28" s="119"/>
      <c r="C28" s="136" t="s">
        <v>131</v>
      </c>
      <c r="D28" s="121"/>
      <c r="E28" s="123"/>
      <c r="F28" s="106"/>
      <c r="G28" s="123"/>
      <c r="H28" s="106"/>
    </row>
    <row r="29" ht="22.5" customHeight="1" spans="1:8">
      <c r="A29" s="72"/>
      <c r="B29" s="126"/>
      <c r="C29" s="136" t="s">
        <v>132</v>
      </c>
      <c r="D29" s="121"/>
      <c r="E29" s="123"/>
      <c r="F29" s="106"/>
      <c r="G29" s="123"/>
      <c r="H29" s="106"/>
    </row>
    <row r="30" ht="22.5" customHeight="1" spans="1:8">
      <c r="A30" s="72"/>
      <c r="B30" s="119"/>
      <c r="C30" s="136" t="s">
        <v>133</v>
      </c>
      <c r="D30" s="121"/>
      <c r="E30" s="123"/>
      <c r="F30" s="106"/>
      <c r="G30" s="123"/>
      <c r="H30" s="106"/>
    </row>
    <row r="31" ht="22.5" customHeight="1" spans="1:8">
      <c r="A31" s="72"/>
      <c r="B31" s="119"/>
      <c r="C31" s="136" t="s">
        <v>134</v>
      </c>
      <c r="D31" s="121"/>
      <c r="E31" s="123"/>
      <c r="F31" s="106"/>
      <c r="G31" s="123"/>
      <c r="H31" s="106"/>
    </row>
    <row r="32" ht="22.5" customHeight="1" spans="1:8">
      <c r="A32" s="72"/>
      <c r="B32" s="119"/>
      <c r="C32" s="136" t="s">
        <v>135</v>
      </c>
      <c r="D32" s="121"/>
      <c r="E32" s="123"/>
      <c r="F32" s="106"/>
      <c r="G32" s="123"/>
      <c r="H32" s="106"/>
    </row>
    <row r="33" ht="22.5" customHeight="1" spans="1:8">
      <c r="A33" s="72"/>
      <c r="B33" s="119"/>
      <c r="C33" s="136" t="s">
        <v>136</v>
      </c>
      <c r="D33" s="121"/>
      <c r="E33" s="123"/>
      <c r="F33" s="106"/>
      <c r="G33" s="123"/>
      <c r="H33" s="106"/>
    </row>
    <row r="34" ht="22.5" customHeight="1" spans="1:8">
      <c r="A34" s="73"/>
      <c r="B34" s="119"/>
      <c r="C34" s="136" t="s">
        <v>137</v>
      </c>
      <c r="D34" s="121"/>
      <c r="E34" s="123"/>
      <c r="F34" s="106"/>
      <c r="G34" s="123"/>
      <c r="H34" s="106"/>
    </row>
    <row r="35" ht="22.5" customHeight="1" spans="1:8">
      <c r="A35" s="72"/>
      <c r="B35" s="119"/>
      <c r="C35" s="136" t="s">
        <v>138</v>
      </c>
      <c r="D35" s="121"/>
      <c r="E35" s="123"/>
      <c r="F35" s="106"/>
      <c r="G35" s="123"/>
      <c r="H35" s="106"/>
    </row>
    <row r="36" ht="22.5" customHeight="1" spans="1:8">
      <c r="A36" s="72"/>
      <c r="B36" s="119"/>
      <c r="C36" s="120"/>
      <c r="D36" s="128"/>
      <c r="E36" s="123"/>
      <c r="F36" s="106"/>
      <c r="G36" s="123"/>
      <c r="H36" s="106"/>
    </row>
    <row r="37" ht="26.25" customHeight="1" spans="1:8">
      <c r="A37" s="72"/>
      <c r="B37" s="119"/>
      <c r="C37" s="120"/>
      <c r="D37" s="128"/>
      <c r="E37" s="123"/>
      <c r="F37" s="106"/>
      <c r="G37" s="123"/>
      <c r="H37" s="106"/>
    </row>
    <row r="38" ht="22.5" customHeight="1" spans="1:8">
      <c r="A38" s="117" t="s">
        <v>139</v>
      </c>
      <c r="B38" s="106" t="s">
        <v>55</v>
      </c>
      <c r="C38" s="117" t="s">
        <v>140</v>
      </c>
      <c r="D38" s="106" t="s">
        <v>55</v>
      </c>
      <c r="E38" s="117" t="s">
        <v>140</v>
      </c>
      <c r="F38" s="106" t="s">
        <v>55</v>
      </c>
      <c r="G38" s="117" t="s">
        <v>140</v>
      </c>
      <c r="H38" s="106" t="s">
        <v>55</v>
      </c>
    </row>
    <row r="39" ht="22.5" customHeight="1" spans="1:8">
      <c r="A39" s="153" t="s">
        <v>141</v>
      </c>
      <c r="B39" s="119"/>
      <c r="C39" s="138" t="s">
        <v>142</v>
      </c>
      <c r="D39" s="128"/>
      <c r="E39" s="138" t="s">
        <v>142</v>
      </c>
      <c r="F39" s="106"/>
      <c r="G39" s="138" t="s">
        <v>142</v>
      </c>
      <c r="H39" s="106"/>
    </row>
    <row r="40" ht="22.5" customHeight="1" spans="1:8">
      <c r="A40" s="153" t="s">
        <v>143</v>
      </c>
      <c r="B40" s="119"/>
      <c r="C40" s="122" t="s">
        <v>144</v>
      </c>
      <c r="D40" s="121"/>
      <c r="E40" s="122" t="s">
        <v>144</v>
      </c>
      <c r="F40" s="106"/>
      <c r="G40" s="122" t="s">
        <v>144</v>
      </c>
      <c r="H40" s="106"/>
    </row>
    <row r="41" ht="22.5" customHeight="1" spans="1:8">
      <c r="A41" s="153" t="s">
        <v>145</v>
      </c>
      <c r="B41" s="154"/>
      <c r="C41" s="141"/>
      <c r="D41" s="128"/>
      <c r="E41" s="72"/>
      <c r="F41" s="106"/>
      <c r="G41" s="72"/>
      <c r="H41" s="106"/>
    </row>
    <row r="42" ht="22.5" customHeight="1" spans="1:8">
      <c r="A42" s="153" t="s">
        <v>146</v>
      </c>
      <c r="B42" s="119"/>
      <c r="C42" s="141"/>
      <c r="D42" s="128"/>
      <c r="E42" s="73"/>
      <c r="F42" s="106"/>
      <c r="G42" s="73"/>
      <c r="H42" s="106"/>
    </row>
    <row r="43" ht="22.5" customHeight="1" spans="1:8">
      <c r="A43" s="153" t="s">
        <v>147</v>
      </c>
      <c r="B43" s="119"/>
      <c r="C43" s="141"/>
      <c r="D43" s="155"/>
      <c r="E43" s="72"/>
      <c r="F43" s="106"/>
      <c r="G43" s="72"/>
      <c r="H43" s="106"/>
    </row>
    <row r="44" ht="21" customHeight="1" spans="1:8">
      <c r="A44" s="72"/>
      <c r="B44" s="119"/>
      <c r="C44" s="73"/>
      <c r="D44" s="155"/>
      <c r="E44" s="73"/>
      <c r="F44" s="106"/>
      <c r="G44" s="73"/>
      <c r="H44" s="106"/>
    </row>
    <row r="45" ht="22.5" customHeight="1" spans="1:8">
      <c r="A45" s="116" t="s">
        <v>148</v>
      </c>
      <c r="B45" s="106" t="s">
        <v>55</v>
      </c>
      <c r="C45" s="142" t="s">
        <v>149</v>
      </c>
      <c r="D45" s="106" t="s">
        <v>55</v>
      </c>
      <c r="E45" s="116" t="s">
        <v>149</v>
      </c>
      <c r="F45" s="106" t="s">
        <v>55</v>
      </c>
      <c r="G45" s="116" t="s">
        <v>149</v>
      </c>
      <c r="H45" s="106" t="s">
        <v>55</v>
      </c>
    </row>
  </sheetData>
  <mergeCells count="4">
    <mergeCell ref="A2:H2"/>
    <mergeCell ref="A3:B3"/>
    <mergeCell ref="A4:B4"/>
    <mergeCell ref="C4:H4"/>
  </mergeCells>
  <printOptions horizontalCentered="1"/>
  <pageMargins left="0.196850393700787" right="0.196850393700787" top="0.511811023622047" bottom="0.62992125984252" header="0" footer="0"/>
  <pageSetup paperSize="9" scale="85" fitToHeight="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A9" sqref="A9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58" t="s">
        <v>12</v>
      </c>
      <c r="B1" s="58"/>
    </row>
    <row r="2" ht="35.25" customHeight="1" spans="1:15">
      <c r="A2" s="143" t="s">
        <v>13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6"/>
    </row>
    <row r="3" ht="21.75" customHeight="1" spans="14:14">
      <c r="N3" s="95" t="s">
        <v>46</v>
      </c>
    </row>
    <row r="4" ht="18" customHeight="1" spans="1:14">
      <c r="A4" s="60" t="s">
        <v>150</v>
      </c>
      <c r="B4" s="60" t="s">
        <v>151</v>
      </c>
      <c r="C4" s="147" t="s">
        <v>152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9"/>
    </row>
    <row r="5" ht="22.5" customHeight="1" spans="1:14">
      <c r="A5" s="60"/>
      <c r="B5" s="60"/>
      <c r="C5" s="65" t="s">
        <v>153</v>
      </c>
      <c r="D5" s="65" t="s">
        <v>154</v>
      </c>
      <c r="E5" s="65"/>
      <c r="F5" s="65" t="s">
        <v>155</v>
      </c>
      <c r="G5" s="65" t="s">
        <v>156</v>
      </c>
      <c r="H5" s="65" t="s">
        <v>157</v>
      </c>
      <c r="I5" s="65" t="s">
        <v>158</v>
      </c>
      <c r="J5" s="65" t="s">
        <v>159</v>
      </c>
      <c r="K5" s="65" t="s">
        <v>141</v>
      </c>
      <c r="L5" s="65" t="s">
        <v>145</v>
      </c>
      <c r="M5" s="65" t="s">
        <v>143</v>
      </c>
      <c r="N5" s="65" t="s">
        <v>160</v>
      </c>
    </row>
    <row r="6" ht="33.95" customHeight="1" spans="1:14">
      <c r="A6" s="60"/>
      <c r="B6" s="60"/>
      <c r="C6" s="65"/>
      <c r="D6" s="65" t="s">
        <v>161</v>
      </c>
      <c r="E6" s="65" t="s">
        <v>162</v>
      </c>
      <c r="F6" s="65"/>
      <c r="G6" s="65"/>
      <c r="H6" s="65"/>
      <c r="I6" s="65"/>
      <c r="J6" s="65"/>
      <c r="K6" s="65"/>
      <c r="L6" s="65"/>
      <c r="M6" s="65"/>
      <c r="N6" s="65"/>
    </row>
    <row r="7" customHeight="1" spans="1:14">
      <c r="A7" s="68" t="s">
        <v>163</v>
      </c>
      <c r="B7" s="68" t="s">
        <v>153</v>
      </c>
      <c r="C7" s="106">
        <v>1120.02</v>
      </c>
      <c r="D7" s="106">
        <v>1120.02</v>
      </c>
      <c r="E7" s="69"/>
      <c r="F7" s="69"/>
      <c r="G7" s="69"/>
      <c r="H7" s="69"/>
      <c r="I7" s="69"/>
      <c r="J7" s="69"/>
      <c r="K7" s="69"/>
      <c r="L7" s="69"/>
      <c r="M7" s="69"/>
      <c r="N7" s="69"/>
    </row>
    <row r="8" customHeight="1" spans="1:14">
      <c r="A8" s="68" t="s">
        <v>164</v>
      </c>
      <c r="B8" s="68" t="s">
        <v>165</v>
      </c>
      <c r="C8" s="106">
        <v>1120.02</v>
      </c>
      <c r="D8" s="106">
        <v>1120.02</v>
      </c>
      <c r="E8" s="73"/>
      <c r="F8" s="73"/>
      <c r="G8" s="73"/>
      <c r="H8" s="73"/>
      <c r="I8" s="73"/>
      <c r="J8" s="73"/>
      <c r="K8" s="73"/>
      <c r="L8" s="73"/>
      <c r="M8" s="73"/>
      <c r="N8" s="73"/>
    </row>
    <row r="9" customHeight="1" spans="1:14">
      <c r="A9" s="68" t="s">
        <v>166</v>
      </c>
      <c r="B9" s="68" t="s">
        <v>167</v>
      </c>
      <c r="C9" s="106">
        <v>781.45</v>
      </c>
      <c r="D9" s="106">
        <v>781.45</v>
      </c>
      <c r="E9" s="73"/>
      <c r="F9" s="73"/>
      <c r="G9" s="73"/>
      <c r="H9" s="73"/>
      <c r="I9" s="73"/>
      <c r="J9" s="73"/>
      <c r="K9" s="73"/>
      <c r="L9" s="73"/>
      <c r="M9" s="73"/>
      <c r="N9" s="73"/>
    </row>
    <row r="10" customHeight="1" spans="1:14">
      <c r="A10" s="68" t="s">
        <v>168</v>
      </c>
      <c r="B10" s="68" t="s">
        <v>169</v>
      </c>
      <c r="C10" s="106">
        <v>147.17</v>
      </c>
      <c r="D10" s="106">
        <v>147.17</v>
      </c>
      <c r="E10" s="73"/>
      <c r="F10" s="73"/>
      <c r="G10" s="73"/>
      <c r="H10" s="73"/>
      <c r="I10" s="72"/>
      <c r="J10" s="72"/>
      <c r="K10" s="72"/>
      <c r="L10" s="72"/>
      <c r="M10" s="73"/>
      <c r="N10" s="73"/>
    </row>
    <row r="11" customHeight="1" spans="1:14">
      <c r="A11" s="68" t="s">
        <v>170</v>
      </c>
      <c r="B11" s="68" t="s">
        <v>171</v>
      </c>
      <c r="C11" s="106">
        <v>191.4</v>
      </c>
      <c r="D11" s="106">
        <v>191.4</v>
      </c>
      <c r="E11" s="73"/>
      <c r="F11" s="73"/>
      <c r="G11" s="72"/>
      <c r="H11" s="72"/>
      <c r="I11" s="72"/>
      <c r="J11" s="72"/>
      <c r="K11" s="72"/>
      <c r="L11" s="72"/>
      <c r="M11" s="73"/>
      <c r="N11" s="73"/>
    </row>
    <row r="12" customHeight="1" spans="1:14">
      <c r="A12" s="73"/>
      <c r="B12" s="73"/>
      <c r="C12" s="73"/>
      <c r="D12" s="73"/>
      <c r="E12" s="73"/>
      <c r="F12" s="73"/>
      <c r="G12" s="72"/>
      <c r="H12" s="72"/>
      <c r="I12" s="72"/>
      <c r="J12" s="72"/>
      <c r="K12" s="72"/>
      <c r="L12" s="72"/>
      <c r="M12" s="73"/>
      <c r="N12" s="73"/>
    </row>
    <row r="13" customHeight="1" spans="2:15">
      <c r="B13" s="58"/>
      <c r="C13" s="58"/>
      <c r="D13" s="58"/>
      <c r="E13" s="58"/>
      <c r="F13" s="58"/>
      <c r="G13" s="58"/>
      <c r="H13" s="58"/>
      <c r="M13" s="58"/>
      <c r="N13" s="58"/>
      <c r="O13" s="58"/>
    </row>
    <row r="14" customHeight="1" spans="2:15">
      <c r="B14" s="58"/>
      <c r="C14" s="58"/>
      <c r="D14" s="58"/>
      <c r="E14" s="58"/>
      <c r="F14" s="58"/>
      <c r="G14" s="58"/>
      <c r="M14" s="58"/>
      <c r="N14" s="58"/>
      <c r="O14" s="58"/>
    </row>
    <row r="15" customHeight="1" spans="3:15">
      <c r="C15" s="58"/>
      <c r="D15" s="58"/>
      <c r="E15" s="58"/>
      <c r="M15" s="58"/>
      <c r="N15" s="58"/>
      <c r="O15" s="58"/>
    </row>
    <row r="16" customHeight="1" spans="3:15">
      <c r="C16" s="58"/>
      <c r="D16" s="58"/>
      <c r="E16" s="58"/>
      <c r="F16" s="58"/>
      <c r="K16" s="58"/>
      <c r="M16" s="58"/>
      <c r="N16" s="58"/>
      <c r="O16" s="58"/>
    </row>
    <row r="17" customHeight="1" spans="6:15">
      <c r="F17" s="58"/>
      <c r="L17" s="58"/>
      <c r="M17" s="58"/>
      <c r="N17" s="58"/>
      <c r="O17" s="58"/>
    </row>
    <row r="18" customHeight="1" spans="12:15">
      <c r="L18" s="58"/>
      <c r="M18" s="58"/>
      <c r="N18" s="58"/>
      <c r="O18" s="58"/>
    </row>
    <row r="19" customHeight="1" spans="12:14">
      <c r="L19" s="58"/>
      <c r="N19" s="58"/>
    </row>
    <row r="20" customHeight="1" spans="12:14">
      <c r="L20" s="58"/>
      <c r="M20" s="58"/>
      <c r="N20" s="58"/>
    </row>
    <row r="21" customHeight="1" spans="13:14">
      <c r="M21" s="58"/>
      <c r="N21" s="58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topLeftCell="A3" workbookViewId="0">
      <selection activeCell="B15" sqref="B15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58" t="s">
        <v>14</v>
      </c>
      <c r="B1" s="58"/>
    </row>
    <row r="2" ht="35.25" customHeight="1" spans="1:13">
      <c r="A2" s="143" t="s">
        <v>15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6"/>
    </row>
    <row r="3" ht="21.75" customHeight="1" spans="12:12">
      <c r="L3" s="95" t="s">
        <v>46</v>
      </c>
    </row>
    <row r="4" ht="15" customHeight="1" spans="1:12">
      <c r="A4" s="60" t="s">
        <v>150</v>
      </c>
      <c r="B4" s="60" t="s">
        <v>151</v>
      </c>
      <c r="C4" s="60" t="s">
        <v>152</v>
      </c>
      <c r="D4" s="60"/>
      <c r="E4" s="60"/>
      <c r="F4" s="60"/>
      <c r="G4" s="60"/>
      <c r="H4" s="60"/>
      <c r="I4" s="60"/>
      <c r="J4" s="60"/>
      <c r="K4" s="60"/>
      <c r="L4" s="60"/>
    </row>
    <row r="5" ht="30" customHeight="1" spans="1:12">
      <c r="A5" s="60"/>
      <c r="B5" s="60"/>
      <c r="C5" s="65" t="s">
        <v>153</v>
      </c>
      <c r="D5" s="65" t="s">
        <v>172</v>
      </c>
      <c r="E5" s="65"/>
      <c r="F5" s="65" t="s">
        <v>155</v>
      </c>
      <c r="G5" s="65" t="s">
        <v>157</v>
      </c>
      <c r="H5" s="65" t="s">
        <v>158</v>
      </c>
      <c r="I5" s="65" t="s">
        <v>159</v>
      </c>
      <c r="J5" s="65" t="s">
        <v>143</v>
      </c>
      <c r="K5" s="65" t="s">
        <v>160</v>
      </c>
      <c r="L5" s="65" t="s">
        <v>145</v>
      </c>
    </row>
    <row r="6" ht="40.5" customHeight="1" spans="1:12">
      <c r="A6" s="60"/>
      <c r="B6" s="60"/>
      <c r="C6" s="65"/>
      <c r="D6" s="65" t="s">
        <v>161</v>
      </c>
      <c r="E6" s="65" t="s">
        <v>173</v>
      </c>
      <c r="F6" s="65"/>
      <c r="G6" s="65"/>
      <c r="H6" s="65"/>
      <c r="I6" s="65"/>
      <c r="J6" s="65"/>
      <c r="K6" s="65"/>
      <c r="L6" s="65"/>
    </row>
    <row r="7" ht="24.95" customHeight="1" spans="1:12">
      <c r="A7" s="144" t="s">
        <v>163</v>
      </c>
      <c r="B7" s="144" t="s">
        <v>153</v>
      </c>
      <c r="C7" s="145">
        <v>1120.02</v>
      </c>
      <c r="D7" s="145">
        <v>1120.02</v>
      </c>
      <c r="E7" s="69"/>
      <c r="F7" s="69"/>
      <c r="G7" s="69"/>
      <c r="H7" s="69"/>
      <c r="I7" s="69"/>
      <c r="J7" s="69"/>
      <c r="K7" s="69"/>
      <c r="L7" s="69"/>
    </row>
    <row r="8" ht="24.95" customHeight="1" spans="1:12">
      <c r="A8" s="144" t="s">
        <v>164</v>
      </c>
      <c r="B8" s="144" t="s">
        <v>165</v>
      </c>
      <c r="C8" s="145">
        <v>1120.02</v>
      </c>
      <c r="D8" s="145">
        <v>1120.02</v>
      </c>
      <c r="E8" s="73"/>
      <c r="F8" s="73"/>
      <c r="G8" s="73"/>
      <c r="H8" s="73"/>
      <c r="I8" s="73"/>
      <c r="J8" s="73"/>
      <c r="K8" s="73"/>
      <c r="L8" s="73"/>
    </row>
    <row r="9" ht="24.95" customHeight="1" spans="1:12">
      <c r="A9" s="144" t="s">
        <v>166</v>
      </c>
      <c r="B9" s="144" t="s">
        <v>167</v>
      </c>
      <c r="C9" s="145">
        <v>781.45</v>
      </c>
      <c r="D9" s="145">
        <v>781.45</v>
      </c>
      <c r="E9" s="73"/>
      <c r="F9" s="73"/>
      <c r="G9" s="73"/>
      <c r="H9" s="73"/>
      <c r="I9" s="73"/>
      <c r="J9" s="73"/>
      <c r="K9" s="73"/>
      <c r="L9" s="73"/>
    </row>
    <row r="10" ht="24.95" customHeight="1" spans="1:12">
      <c r="A10" s="144" t="s">
        <v>168</v>
      </c>
      <c r="B10" s="144" t="s">
        <v>169</v>
      </c>
      <c r="C10" s="145">
        <v>147.17</v>
      </c>
      <c r="D10" s="145">
        <v>147.17</v>
      </c>
      <c r="E10" s="73"/>
      <c r="F10" s="73"/>
      <c r="G10" s="73"/>
      <c r="H10" s="73"/>
      <c r="I10" s="73"/>
      <c r="J10" s="73"/>
      <c r="K10" s="73"/>
      <c r="L10" s="73"/>
    </row>
    <row r="11" ht="24.95" customHeight="1" spans="1:12">
      <c r="A11" s="144" t="s">
        <v>170</v>
      </c>
      <c r="B11" s="144" t="s">
        <v>171</v>
      </c>
      <c r="C11" s="145">
        <v>191.4</v>
      </c>
      <c r="D11" s="145">
        <v>191.4</v>
      </c>
      <c r="E11" s="73"/>
      <c r="F11" s="73"/>
      <c r="G11" s="73"/>
      <c r="H11" s="72"/>
      <c r="I11" s="73"/>
      <c r="J11" s="73"/>
      <c r="K11" s="73"/>
      <c r="L11" s="73"/>
    </row>
    <row r="12" ht="24.95" customHeight="1" spans="1:12">
      <c r="A12" s="73"/>
      <c r="B12" s="73"/>
      <c r="C12" s="73"/>
      <c r="D12" s="73"/>
      <c r="E12" s="73"/>
      <c r="F12" s="73"/>
      <c r="G12" s="72"/>
      <c r="H12" s="72"/>
      <c r="I12" s="73"/>
      <c r="J12" s="73"/>
      <c r="K12" s="73"/>
      <c r="L12" s="73"/>
    </row>
    <row r="13" customHeight="1" spans="2:13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customHeight="1" spans="2:13">
      <c r="B14" s="58"/>
      <c r="C14" s="58"/>
      <c r="D14" s="58"/>
      <c r="E14" s="58"/>
      <c r="F14" s="58"/>
      <c r="G14" s="58"/>
      <c r="I14" s="58"/>
      <c r="J14" s="58"/>
      <c r="K14" s="58"/>
      <c r="M14" s="58"/>
    </row>
    <row r="15" customHeight="1" spans="3:13">
      <c r="C15" s="58"/>
      <c r="D15" s="58"/>
      <c r="E15" s="58"/>
      <c r="I15" s="58"/>
      <c r="J15" s="58"/>
      <c r="K15" s="58"/>
      <c r="M15" s="58"/>
    </row>
    <row r="16" customHeight="1" spans="3:13">
      <c r="C16" s="58"/>
      <c r="D16" s="58"/>
      <c r="E16" s="58"/>
      <c r="F16" s="58"/>
      <c r="I16" s="58"/>
      <c r="J16" s="58"/>
      <c r="K16" s="58"/>
      <c r="M16" s="58"/>
    </row>
    <row r="17" customHeight="1" spans="6:11">
      <c r="F17" s="58"/>
      <c r="I17" s="58"/>
      <c r="J17" s="58"/>
      <c r="K17" s="58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9"/>
  <sheetViews>
    <sheetView showGridLines="0" showZeros="0" workbookViewId="0">
      <selection activeCell="G17" sqref="G17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9" width="9.16666666666667" customWidth="1"/>
  </cols>
  <sheetData>
    <row r="1" ht="22.5" customHeight="1" spans="1:8">
      <c r="A1" s="108" t="s">
        <v>16</v>
      </c>
      <c r="B1" s="109"/>
      <c r="C1" s="109"/>
      <c r="D1" s="109"/>
      <c r="E1" s="109"/>
      <c r="F1" s="109"/>
      <c r="G1" s="109"/>
      <c r="H1" s="110"/>
    </row>
    <row r="2" ht="22.5" customHeight="1" spans="1:8">
      <c r="A2" s="111" t="s">
        <v>17</v>
      </c>
      <c r="B2" s="111"/>
      <c r="C2" s="111"/>
      <c r="D2" s="111"/>
      <c r="E2" s="111"/>
      <c r="F2" s="111"/>
      <c r="G2" s="111"/>
      <c r="H2" s="111"/>
    </row>
    <row r="3" ht="22.5" customHeight="1" spans="1:8">
      <c r="A3" s="112"/>
      <c r="B3" s="112"/>
      <c r="C3" s="113"/>
      <c r="D3" s="113"/>
      <c r="E3" s="114"/>
      <c r="F3" s="114"/>
      <c r="G3" s="114"/>
      <c r="H3" s="115" t="s">
        <v>46</v>
      </c>
    </row>
    <row r="4" ht="22.5" customHeight="1" spans="1:8">
      <c r="A4" s="116" t="s">
        <v>47</v>
      </c>
      <c r="B4" s="116"/>
      <c r="C4" s="116" t="s">
        <v>48</v>
      </c>
      <c r="D4" s="116"/>
      <c r="E4" s="116"/>
      <c r="F4" s="116"/>
      <c r="G4" s="116"/>
      <c r="H4" s="116"/>
    </row>
    <row r="5" ht="22.5" customHeight="1" spans="1:8">
      <c r="A5" s="116" t="s">
        <v>49</v>
      </c>
      <c r="B5" s="116" t="s">
        <v>50</v>
      </c>
      <c r="C5" s="116" t="s">
        <v>51</v>
      </c>
      <c r="D5" s="117" t="s">
        <v>50</v>
      </c>
      <c r="E5" s="116" t="s">
        <v>52</v>
      </c>
      <c r="F5" s="116" t="s">
        <v>50</v>
      </c>
      <c r="G5" s="116" t="s">
        <v>53</v>
      </c>
      <c r="H5" s="116" t="s">
        <v>50</v>
      </c>
    </row>
    <row r="6" ht="22.5" customHeight="1" spans="1:8">
      <c r="A6" s="135" t="s">
        <v>174</v>
      </c>
      <c r="B6" s="106" t="s">
        <v>55</v>
      </c>
      <c r="C6" s="135" t="s">
        <v>174</v>
      </c>
      <c r="D6" s="106" t="s">
        <v>55</v>
      </c>
      <c r="E6" s="123" t="s">
        <v>174</v>
      </c>
      <c r="F6" s="106" t="s">
        <v>55</v>
      </c>
      <c r="G6" s="123" t="s">
        <v>174</v>
      </c>
      <c r="H6" s="106" t="s">
        <v>55</v>
      </c>
    </row>
    <row r="7" ht="22.5" customHeight="1" spans="1:8">
      <c r="A7" s="118" t="s">
        <v>175</v>
      </c>
      <c r="B7" s="106" t="s">
        <v>55</v>
      </c>
      <c r="C7" s="136" t="s">
        <v>57</v>
      </c>
      <c r="D7" s="106" t="s">
        <v>58</v>
      </c>
      <c r="E7" s="123" t="s">
        <v>59</v>
      </c>
      <c r="F7" s="106" t="s">
        <v>60</v>
      </c>
      <c r="G7" s="123" t="s">
        <v>61</v>
      </c>
      <c r="H7" s="106" t="s">
        <v>62</v>
      </c>
    </row>
    <row r="8" ht="22.5" customHeight="1" spans="1:10">
      <c r="A8" s="137" t="s">
        <v>176</v>
      </c>
      <c r="B8" s="106"/>
      <c r="C8" s="136" t="s">
        <v>64</v>
      </c>
      <c r="D8" s="106"/>
      <c r="E8" s="123" t="s">
        <v>65</v>
      </c>
      <c r="F8" s="106" t="s">
        <v>62</v>
      </c>
      <c r="G8" s="123" t="s">
        <v>66</v>
      </c>
      <c r="H8" s="106" t="s">
        <v>67</v>
      </c>
      <c r="J8" s="58"/>
    </row>
    <row r="9" ht="22.5" customHeight="1" spans="1:8">
      <c r="A9" s="118" t="s">
        <v>177</v>
      </c>
      <c r="B9" s="106"/>
      <c r="C9" s="136" t="s">
        <v>69</v>
      </c>
      <c r="D9" s="106"/>
      <c r="E9" s="123" t="s">
        <v>70</v>
      </c>
      <c r="F9" s="106" t="s">
        <v>71</v>
      </c>
      <c r="G9" s="123" t="s">
        <v>72</v>
      </c>
      <c r="H9" s="106"/>
    </row>
    <row r="10" ht="22.5" customHeight="1" spans="1:8">
      <c r="A10" s="118" t="s">
        <v>178</v>
      </c>
      <c r="B10" s="106"/>
      <c r="C10" s="136" t="s">
        <v>74</v>
      </c>
      <c r="D10" s="106"/>
      <c r="E10" s="123" t="s">
        <v>75</v>
      </c>
      <c r="F10" s="106" t="s">
        <v>76</v>
      </c>
      <c r="G10" s="123" t="s">
        <v>77</v>
      </c>
      <c r="H10" s="106"/>
    </row>
    <row r="11" ht="22.5" customHeight="1" spans="1:8">
      <c r="A11" s="118"/>
      <c r="B11" s="106"/>
      <c r="C11" s="136" t="s">
        <v>79</v>
      </c>
      <c r="D11" s="106" t="s">
        <v>80</v>
      </c>
      <c r="E11" s="123" t="s">
        <v>81</v>
      </c>
      <c r="F11" s="106"/>
      <c r="G11" s="123" t="s">
        <v>82</v>
      </c>
      <c r="H11" s="106"/>
    </row>
    <row r="12" ht="22.5" customHeight="1" spans="1:8">
      <c r="A12" s="118"/>
      <c r="B12" s="106"/>
      <c r="C12" s="136" t="s">
        <v>84</v>
      </c>
      <c r="D12" s="106"/>
      <c r="E12" s="123" t="s">
        <v>85</v>
      </c>
      <c r="F12" s="106" t="s">
        <v>86</v>
      </c>
      <c r="G12" s="123" t="s">
        <v>87</v>
      </c>
      <c r="H12" s="106"/>
    </row>
    <row r="13" ht="22.5" customHeight="1" spans="1:8">
      <c r="A13" s="118"/>
      <c r="B13" s="106"/>
      <c r="C13" s="136" t="s">
        <v>89</v>
      </c>
      <c r="D13" s="106"/>
      <c r="E13" s="123" t="s">
        <v>65</v>
      </c>
      <c r="F13" s="106"/>
      <c r="G13" s="123" t="s">
        <v>90</v>
      </c>
      <c r="H13" s="106"/>
    </row>
    <row r="14" ht="22.5" customHeight="1" spans="1:8">
      <c r="A14" s="118"/>
      <c r="B14" s="106"/>
      <c r="C14" s="136" t="s">
        <v>92</v>
      </c>
      <c r="D14" s="106" t="s">
        <v>93</v>
      </c>
      <c r="E14" s="123" t="s">
        <v>70</v>
      </c>
      <c r="F14" s="106" t="s">
        <v>86</v>
      </c>
      <c r="G14" s="123" t="s">
        <v>94</v>
      </c>
      <c r="H14" s="106"/>
    </row>
    <row r="15" ht="22.5" customHeight="1" spans="1:8">
      <c r="A15" s="138"/>
      <c r="B15" s="106"/>
      <c r="C15" s="136" t="s">
        <v>96</v>
      </c>
      <c r="D15" s="106"/>
      <c r="E15" s="123" t="s">
        <v>97</v>
      </c>
      <c r="F15" s="121"/>
      <c r="G15" s="123" t="s">
        <v>98</v>
      </c>
      <c r="H15" s="106" t="s">
        <v>76</v>
      </c>
    </row>
    <row r="16" ht="22.5" customHeight="1" spans="1:8">
      <c r="A16" s="138"/>
      <c r="B16" s="106"/>
      <c r="C16" s="136" t="s">
        <v>100</v>
      </c>
      <c r="D16" s="106" t="s">
        <v>101</v>
      </c>
      <c r="E16" s="123" t="s">
        <v>102</v>
      </c>
      <c r="F16" s="121"/>
      <c r="G16" s="123" t="s">
        <v>103</v>
      </c>
      <c r="H16" s="121"/>
    </row>
    <row r="17" ht="22.5" customHeight="1" spans="1:8">
      <c r="A17" s="138"/>
      <c r="B17" s="106"/>
      <c r="C17" s="136" t="s">
        <v>105</v>
      </c>
      <c r="D17" s="106"/>
      <c r="E17" s="123" t="s">
        <v>106</v>
      </c>
      <c r="F17" s="121"/>
      <c r="G17" s="123" t="s">
        <v>107</v>
      </c>
      <c r="H17" s="121"/>
    </row>
    <row r="18" ht="22.5" customHeight="1" spans="1:8">
      <c r="A18" s="138"/>
      <c r="B18" s="106"/>
      <c r="C18" s="136" t="s">
        <v>108</v>
      </c>
      <c r="D18" s="106"/>
      <c r="E18" s="123" t="s">
        <v>109</v>
      </c>
      <c r="F18" s="121"/>
      <c r="G18" s="123" t="s">
        <v>110</v>
      </c>
      <c r="H18" s="121"/>
    </row>
    <row r="19" ht="22.5" customHeight="1" spans="1:8">
      <c r="A19" s="125"/>
      <c r="B19" s="106"/>
      <c r="C19" s="136" t="s">
        <v>111</v>
      </c>
      <c r="D19" s="106"/>
      <c r="E19" s="123" t="s">
        <v>112</v>
      </c>
      <c r="F19" s="121"/>
      <c r="G19" s="123" t="s">
        <v>113</v>
      </c>
      <c r="H19" s="121"/>
    </row>
    <row r="20" ht="22.5" customHeight="1" spans="1:8">
      <c r="A20" s="125"/>
      <c r="B20" s="106"/>
      <c r="C20" s="136" t="s">
        <v>114</v>
      </c>
      <c r="D20" s="106"/>
      <c r="E20" s="123" t="s">
        <v>115</v>
      </c>
      <c r="F20" s="121"/>
      <c r="G20" s="123" t="s">
        <v>116</v>
      </c>
      <c r="H20" s="121"/>
    </row>
    <row r="21" ht="22.5" customHeight="1" spans="1:8">
      <c r="A21" s="73"/>
      <c r="B21" s="106"/>
      <c r="C21" s="136" t="s">
        <v>117</v>
      </c>
      <c r="D21" s="106"/>
      <c r="E21" s="123" t="s">
        <v>118</v>
      </c>
      <c r="F21" s="121"/>
      <c r="G21" s="123" t="s">
        <v>119</v>
      </c>
      <c r="H21" s="121"/>
    </row>
    <row r="22" ht="22.5" customHeight="1" spans="1:8">
      <c r="A22" s="72"/>
      <c r="B22" s="106"/>
      <c r="C22" s="136" t="s">
        <v>120</v>
      </c>
      <c r="D22" s="106"/>
      <c r="E22" s="123" t="s">
        <v>121</v>
      </c>
      <c r="F22" s="121"/>
      <c r="G22" s="123"/>
      <c r="H22" s="121"/>
    </row>
    <row r="23" ht="22.5" customHeight="1" spans="1:8">
      <c r="A23" s="139"/>
      <c r="B23" s="106"/>
      <c r="C23" s="136" t="s">
        <v>122</v>
      </c>
      <c r="D23" s="106"/>
      <c r="E23" s="127" t="s">
        <v>123</v>
      </c>
      <c r="F23" s="121"/>
      <c r="G23" s="127"/>
      <c r="H23" s="121"/>
    </row>
    <row r="24" ht="22.5" customHeight="1" spans="1:8">
      <c r="A24" s="139"/>
      <c r="B24" s="106"/>
      <c r="C24" s="136" t="s">
        <v>124</v>
      </c>
      <c r="D24" s="106"/>
      <c r="E24" s="127" t="s">
        <v>125</v>
      </c>
      <c r="F24" s="121"/>
      <c r="G24" s="127"/>
      <c r="H24" s="121"/>
    </row>
    <row r="25" ht="22.5" customHeight="1" spans="1:9">
      <c r="A25" s="139"/>
      <c r="B25" s="106"/>
      <c r="C25" s="136" t="s">
        <v>126</v>
      </c>
      <c r="D25" s="106"/>
      <c r="E25" s="127" t="s">
        <v>127</v>
      </c>
      <c r="F25" s="121"/>
      <c r="G25" s="127"/>
      <c r="H25" s="121"/>
      <c r="I25" s="58"/>
    </row>
    <row r="26" ht="22.5" customHeight="1" spans="1:10">
      <c r="A26" s="139"/>
      <c r="B26" s="106"/>
      <c r="C26" s="136" t="s">
        <v>128</v>
      </c>
      <c r="D26" s="106" t="s">
        <v>129</v>
      </c>
      <c r="E26" s="123"/>
      <c r="F26" s="123"/>
      <c r="G26" s="123"/>
      <c r="H26" s="121"/>
      <c r="I26" s="58"/>
      <c r="J26" s="58"/>
    </row>
    <row r="27" ht="22.5" customHeight="1" spans="1:10">
      <c r="A27" s="72"/>
      <c r="B27" s="106"/>
      <c r="C27" s="136" t="s">
        <v>130</v>
      </c>
      <c r="D27" s="121"/>
      <c r="E27" s="140"/>
      <c r="F27" s="123"/>
      <c r="G27" s="123"/>
      <c r="H27" s="121"/>
      <c r="I27" s="58"/>
      <c r="J27" s="58"/>
    </row>
    <row r="28" ht="22.5" customHeight="1" spans="1:10">
      <c r="A28" s="139"/>
      <c r="B28" s="106"/>
      <c r="C28" s="136" t="s">
        <v>131</v>
      </c>
      <c r="D28" s="121"/>
      <c r="E28" s="123"/>
      <c r="F28" s="123"/>
      <c r="G28" s="123"/>
      <c r="H28" s="121"/>
      <c r="I28" s="58"/>
      <c r="J28" s="58"/>
    </row>
    <row r="29" ht="22.5" customHeight="1" spans="1:10">
      <c r="A29" s="72"/>
      <c r="B29" s="106"/>
      <c r="C29" s="136" t="s">
        <v>132</v>
      </c>
      <c r="D29" s="121"/>
      <c r="E29" s="123"/>
      <c r="F29" s="123"/>
      <c r="G29" s="123"/>
      <c r="H29" s="121"/>
      <c r="I29" s="58"/>
      <c r="J29" s="58"/>
    </row>
    <row r="30" ht="22.5" customHeight="1" spans="1:9">
      <c r="A30" s="72"/>
      <c r="B30" s="106"/>
      <c r="C30" s="136" t="s">
        <v>133</v>
      </c>
      <c r="D30" s="121"/>
      <c r="E30" s="123"/>
      <c r="F30" s="123"/>
      <c r="G30" s="123"/>
      <c r="H30" s="121"/>
      <c r="I30" s="58"/>
    </row>
    <row r="31" ht="22.5" customHeight="1" spans="1:8">
      <c r="A31" s="72"/>
      <c r="B31" s="106"/>
      <c r="C31" s="136" t="s">
        <v>134</v>
      </c>
      <c r="D31" s="121"/>
      <c r="E31" s="123"/>
      <c r="F31" s="123"/>
      <c r="G31" s="123"/>
      <c r="H31" s="121"/>
    </row>
    <row r="32" ht="22.5" customHeight="1" spans="1:8">
      <c r="A32" s="72"/>
      <c r="B32" s="106"/>
      <c r="C32" s="136" t="s">
        <v>135</v>
      </c>
      <c r="D32" s="121"/>
      <c r="E32" s="123"/>
      <c r="F32" s="123"/>
      <c r="G32" s="123"/>
      <c r="H32" s="121"/>
    </row>
    <row r="33" ht="22.5" customHeight="1" spans="1:10">
      <c r="A33" s="72"/>
      <c r="B33" s="106"/>
      <c r="C33" s="136" t="s">
        <v>136</v>
      </c>
      <c r="D33" s="121"/>
      <c r="E33" s="123"/>
      <c r="F33" s="123"/>
      <c r="G33" s="123"/>
      <c r="H33" s="121"/>
      <c r="I33" s="58"/>
      <c r="J33" s="58"/>
    </row>
    <row r="34" ht="22.5" customHeight="1" spans="1:8">
      <c r="A34" s="73"/>
      <c r="B34" s="106"/>
      <c r="C34" s="136" t="s">
        <v>137</v>
      </c>
      <c r="D34" s="121"/>
      <c r="E34" s="123"/>
      <c r="F34" s="123"/>
      <c r="G34" s="123"/>
      <c r="H34" s="121"/>
    </row>
    <row r="35" ht="22.5" customHeight="1" spans="1:8">
      <c r="A35" s="72"/>
      <c r="B35" s="106"/>
      <c r="C35" s="136" t="s">
        <v>138</v>
      </c>
      <c r="D35" s="128"/>
      <c r="E35" s="118"/>
      <c r="F35" s="118"/>
      <c r="G35" s="118"/>
      <c r="H35" s="129"/>
    </row>
    <row r="36" ht="18" customHeight="1" spans="1:8">
      <c r="A36" s="117" t="s">
        <v>139</v>
      </c>
      <c r="B36" s="106">
        <v>1120.02</v>
      </c>
      <c r="C36" s="117" t="s">
        <v>140</v>
      </c>
      <c r="D36" s="106" t="s">
        <v>55</v>
      </c>
      <c r="E36" s="117" t="s">
        <v>140</v>
      </c>
      <c r="F36" s="106" t="s">
        <v>55</v>
      </c>
      <c r="G36" s="117" t="s">
        <v>140</v>
      </c>
      <c r="H36" s="106" t="s">
        <v>55</v>
      </c>
    </row>
    <row r="37" ht="18" customHeight="1" spans="1:8">
      <c r="A37" s="136" t="s">
        <v>145</v>
      </c>
      <c r="B37" s="106"/>
      <c r="C37" s="138" t="s">
        <v>142</v>
      </c>
      <c r="D37" s="106"/>
      <c r="E37" s="138" t="s">
        <v>142</v>
      </c>
      <c r="F37" s="106"/>
      <c r="G37" s="138" t="s">
        <v>142</v>
      </c>
      <c r="H37" s="106"/>
    </row>
    <row r="38" ht="18" customHeight="1" spans="1:8">
      <c r="A38" s="136"/>
      <c r="B38" s="106"/>
      <c r="C38" s="125"/>
      <c r="D38" s="106"/>
      <c r="E38" s="125"/>
      <c r="F38" s="106"/>
      <c r="G38" s="125"/>
      <c r="H38" s="106"/>
    </row>
    <row r="39" ht="22.5" customHeight="1" spans="1:8">
      <c r="A39" s="136"/>
      <c r="B39" s="106"/>
      <c r="C39" s="141"/>
      <c r="D39" s="106"/>
      <c r="E39" s="72"/>
      <c r="F39" s="106"/>
      <c r="G39" s="72"/>
      <c r="H39" s="106"/>
    </row>
    <row r="40" ht="21" customHeight="1" spans="1:8">
      <c r="A40" s="72"/>
      <c r="B40" s="106"/>
      <c r="C40" s="73"/>
      <c r="D40" s="106"/>
      <c r="E40" s="73"/>
      <c r="F40" s="106"/>
      <c r="G40" s="73"/>
      <c r="H40" s="106"/>
    </row>
    <row r="41" ht="18" customHeight="1" spans="1:8">
      <c r="A41" s="116" t="s">
        <v>148</v>
      </c>
      <c r="B41" s="106">
        <v>1120.02</v>
      </c>
      <c r="C41" s="142" t="s">
        <v>149</v>
      </c>
      <c r="D41" s="106" t="s">
        <v>55</v>
      </c>
      <c r="E41" s="116" t="s">
        <v>149</v>
      </c>
      <c r="F41" s="106" t="s">
        <v>55</v>
      </c>
      <c r="G41" s="116" t="s">
        <v>149</v>
      </c>
      <c r="H41" s="106" t="s">
        <v>55</v>
      </c>
    </row>
    <row r="42" customHeight="1" spans="4:8">
      <c r="D42" s="58"/>
      <c r="H42" s="58"/>
    </row>
    <row r="43" customHeight="1" spans="4:8">
      <c r="D43" s="58"/>
      <c r="H43" s="58"/>
    </row>
    <row r="44" customHeight="1" spans="4:8">
      <c r="D44" s="58"/>
      <c r="H44" s="58"/>
    </row>
    <row r="45" customHeight="1" spans="4:8">
      <c r="D45" s="58"/>
      <c r="H45" s="58"/>
    </row>
    <row r="46" customHeight="1" spans="4:8">
      <c r="D46" s="58"/>
      <c r="H46" s="58"/>
    </row>
    <row r="47" customHeight="1" spans="4:8">
      <c r="D47" s="58"/>
      <c r="H47" s="58"/>
    </row>
    <row r="48" customHeight="1" spans="4:8">
      <c r="D48" s="58"/>
      <c r="H48" s="58"/>
    </row>
    <row r="49" customHeight="1" spans="4:8">
      <c r="D49" s="58"/>
      <c r="H49" s="58"/>
    </row>
    <row r="50" customHeight="1" spans="4:8">
      <c r="D50" s="58"/>
      <c r="H50" s="58"/>
    </row>
    <row r="51" customHeight="1" spans="4:8">
      <c r="D51" s="58"/>
      <c r="H51" s="58"/>
    </row>
    <row r="52" customHeight="1" spans="4:8">
      <c r="D52" s="58"/>
      <c r="H52" s="58"/>
    </row>
    <row r="53" customHeight="1" spans="4:8">
      <c r="D53" s="58"/>
      <c r="H53" s="58"/>
    </row>
    <row r="54" customHeight="1" spans="8:8">
      <c r="H54" s="58"/>
    </row>
    <row r="55" customHeight="1" spans="8:8">
      <c r="H55" s="58"/>
    </row>
    <row r="56" customHeight="1" spans="8:8">
      <c r="H56" s="58"/>
    </row>
    <row r="57" customHeight="1" spans="8:8">
      <c r="H57" s="58"/>
    </row>
    <row r="58" customHeight="1" spans="8:8">
      <c r="H58" s="58"/>
    </row>
    <row r="59" customHeight="1" spans="8:8">
      <c r="H59" s="58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showGridLines="0" showZeros="0" workbookViewId="0">
      <selection activeCell="C9" sqref="C9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8" width="9.16666666666667" customWidth="1"/>
  </cols>
  <sheetData>
    <row r="1" ht="30" customHeight="1" spans="1:1">
      <c r="A1" s="58" t="s">
        <v>18</v>
      </c>
    </row>
    <row r="2" ht="28.5" customHeight="1" spans="1:7">
      <c r="A2" s="81" t="s">
        <v>179</v>
      </c>
      <c r="B2" s="81"/>
      <c r="C2" s="81"/>
      <c r="D2" s="81"/>
      <c r="E2" s="81"/>
      <c r="F2" s="81"/>
      <c r="G2" s="81"/>
    </row>
    <row r="3" ht="22.5" customHeight="1" spans="7:7">
      <c r="G3" s="95" t="s">
        <v>46</v>
      </c>
    </row>
    <row r="4" ht="22.5" customHeight="1" spans="1:7">
      <c r="A4" s="130" t="s">
        <v>180</v>
      </c>
      <c r="B4" s="130" t="s">
        <v>181</v>
      </c>
      <c r="C4" s="130" t="s">
        <v>153</v>
      </c>
      <c r="D4" s="130" t="s">
        <v>182</v>
      </c>
      <c r="E4" s="130" t="s">
        <v>183</v>
      </c>
      <c r="F4" s="130" t="s">
        <v>184</v>
      </c>
      <c r="G4" s="130" t="s">
        <v>185</v>
      </c>
    </row>
    <row r="5" ht="24" customHeight="1" spans="1:7">
      <c r="A5" s="68" t="s">
        <v>163</v>
      </c>
      <c r="B5" s="68" t="s">
        <v>153</v>
      </c>
      <c r="C5" s="106">
        <v>1120.02</v>
      </c>
      <c r="D5" s="106">
        <v>835.12</v>
      </c>
      <c r="E5" s="106">
        <v>210.5</v>
      </c>
      <c r="F5" s="106">
        <v>74.4</v>
      </c>
      <c r="G5" s="69"/>
    </row>
    <row r="6" ht="20.25" customHeight="1" spans="1:7">
      <c r="A6" s="68" t="s">
        <v>186</v>
      </c>
      <c r="B6" s="134" t="s">
        <v>187</v>
      </c>
      <c r="C6" s="106">
        <v>956.28</v>
      </c>
      <c r="D6" s="106">
        <v>678.38</v>
      </c>
      <c r="E6" s="106">
        <v>203.5</v>
      </c>
      <c r="F6" s="106">
        <v>74.4</v>
      </c>
      <c r="G6" s="69"/>
    </row>
    <row r="7" ht="20.25" customHeight="1" spans="1:7">
      <c r="A7" s="68" t="s">
        <v>188</v>
      </c>
      <c r="B7" s="134" t="s">
        <v>189</v>
      </c>
      <c r="C7" s="106">
        <v>956.28</v>
      </c>
      <c r="D7" s="106">
        <v>678.38</v>
      </c>
      <c r="E7" s="106">
        <v>203.5</v>
      </c>
      <c r="F7" s="106">
        <v>74.4</v>
      </c>
      <c r="G7" s="69"/>
    </row>
    <row r="8" ht="20.25" customHeight="1" spans="1:7">
      <c r="A8" s="68" t="s">
        <v>190</v>
      </c>
      <c r="B8" s="134" t="s">
        <v>191</v>
      </c>
      <c r="C8" s="106">
        <v>890.28</v>
      </c>
      <c r="D8" s="106">
        <v>678.38</v>
      </c>
      <c r="E8" s="106">
        <v>177.5</v>
      </c>
      <c r="F8" s="106">
        <v>34.4</v>
      </c>
      <c r="G8" s="69"/>
    </row>
    <row r="9" ht="20.25" customHeight="1" spans="1:7">
      <c r="A9" s="68" t="s">
        <v>192</v>
      </c>
      <c r="B9" s="134" t="s">
        <v>193</v>
      </c>
      <c r="C9" s="106">
        <v>66</v>
      </c>
      <c r="D9" s="106">
        <v>0</v>
      </c>
      <c r="E9" s="106">
        <v>26</v>
      </c>
      <c r="F9" s="106">
        <v>40</v>
      </c>
      <c r="G9" s="69"/>
    </row>
    <row r="10" ht="20.25" customHeight="1" spans="1:7">
      <c r="A10" s="68" t="s">
        <v>194</v>
      </c>
      <c r="B10" s="134" t="s">
        <v>195</v>
      </c>
      <c r="C10" s="106">
        <v>7</v>
      </c>
      <c r="D10" s="106">
        <v>0</v>
      </c>
      <c r="E10" s="106">
        <v>7</v>
      </c>
      <c r="F10" s="106">
        <v>0</v>
      </c>
      <c r="G10" s="69"/>
    </row>
    <row r="11" ht="20.25" customHeight="1" spans="1:7">
      <c r="A11" s="68" t="s">
        <v>196</v>
      </c>
      <c r="B11" s="134" t="s">
        <v>197</v>
      </c>
      <c r="C11" s="106">
        <v>7</v>
      </c>
      <c r="D11" s="106">
        <v>0</v>
      </c>
      <c r="E11" s="106">
        <v>7</v>
      </c>
      <c r="F11" s="106">
        <v>0</v>
      </c>
      <c r="G11" s="69"/>
    </row>
    <row r="12" ht="20.25" customHeight="1" spans="1:7">
      <c r="A12" s="68" t="s">
        <v>198</v>
      </c>
      <c r="B12" s="134" t="s">
        <v>199</v>
      </c>
      <c r="C12" s="106">
        <v>7</v>
      </c>
      <c r="D12" s="106">
        <v>0</v>
      </c>
      <c r="E12" s="106">
        <v>7</v>
      </c>
      <c r="F12" s="106">
        <v>0</v>
      </c>
      <c r="G12" s="69"/>
    </row>
    <row r="13" ht="21.75" customHeight="1" spans="1:7">
      <c r="A13" s="68" t="s">
        <v>200</v>
      </c>
      <c r="B13" s="134" t="s">
        <v>201</v>
      </c>
      <c r="C13" s="106">
        <v>75.16</v>
      </c>
      <c r="D13" s="106">
        <v>75.16</v>
      </c>
      <c r="E13" s="106">
        <v>0</v>
      </c>
      <c r="F13" s="106">
        <v>0</v>
      </c>
      <c r="G13" s="69"/>
    </row>
    <row r="14" ht="21.75" customHeight="1" spans="1:7">
      <c r="A14" s="68" t="s">
        <v>202</v>
      </c>
      <c r="B14" s="134" t="s">
        <v>203</v>
      </c>
      <c r="C14" s="106">
        <v>73.89</v>
      </c>
      <c r="D14" s="106">
        <v>73.89</v>
      </c>
      <c r="E14" s="106">
        <v>0</v>
      </c>
      <c r="F14" s="106">
        <v>0</v>
      </c>
      <c r="G14" s="69"/>
    </row>
    <row r="15" ht="21.75" customHeight="1" spans="1:7">
      <c r="A15" s="68" t="s">
        <v>204</v>
      </c>
      <c r="B15" s="134" t="s">
        <v>205</v>
      </c>
      <c r="C15" s="106">
        <v>73.89</v>
      </c>
      <c r="D15" s="106">
        <v>73.89</v>
      </c>
      <c r="E15" s="106">
        <v>0</v>
      </c>
      <c r="F15" s="106">
        <v>0</v>
      </c>
      <c r="G15" s="69"/>
    </row>
    <row r="16" ht="21.75" customHeight="1" spans="1:7">
      <c r="A16" s="68" t="s">
        <v>206</v>
      </c>
      <c r="B16" s="134" t="s">
        <v>207</v>
      </c>
      <c r="C16" s="106">
        <v>1.27</v>
      </c>
      <c r="D16" s="106">
        <v>1.27</v>
      </c>
      <c r="E16" s="106">
        <v>0</v>
      </c>
      <c r="F16" s="106">
        <v>0</v>
      </c>
      <c r="G16" s="69"/>
    </row>
    <row r="17" ht="21.75" customHeight="1" spans="1:7">
      <c r="A17" s="68" t="s">
        <v>208</v>
      </c>
      <c r="B17" s="134" t="s">
        <v>209</v>
      </c>
      <c r="C17" s="106">
        <v>1.27</v>
      </c>
      <c r="D17" s="106">
        <v>1.27</v>
      </c>
      <c r="E17" s="106">
        <v>0</v>
      </c>
      <c r="F17" s="106">
        <v>0</v>
      </c>
      <c r="G17" s="69"/>
    </row>
    <row r="18" ht="21.75" customHeight="1" spans="1:7">
      <c r="A18" s="68" t="s">
        <v>210</v>
      </c>
      <c r="B18" s="134" t="s">
        <v>211</v>
      </c>
      <c r="C18" s="106">
        <v>28.43</v>
      </c>
      <c r="D18" s="106">
        <v>28.43</v>
      </c>
      <c r="E18" s="106">
        <v>0</v>
      </c>
      <c r="F18" s="106">
        <v>0</v>
      </c>
      <c r="G18" s="69"/>
    </row>
    <row r="19" ht="21.75" customHeight="1" spans="1:7">
      <c r="A19" s="68" t="s">
        <v>212</v>
      </c>
      <c r="B19" s="134" t="s">
        <v>213</v>
      </c>
      <c r="C19" s="106">
        <v>28.43</v>
      </c>
      <c r="D19" s="106">
        <v>28.43</v>
      </c>
      <c r="E19" s="106">
        <v>0</v>
      </c>
      <c r="F19" s="106">
        <v>0</v>
      </c>
      <c r="G19" s="69"/>
    </row>
    <row r="20" ht="21.75" customHeight="1" spans="1:7">
      <c r="A20" s="68" t="s">
        <v>214</v>
      </c>
      <c r="B20" s="134" t="s">
        <v>215</v>
      </c>
      <c r="C20" s="106">
        <v>24.3</v>
      </c>
      <c r="D20" s="106">
        <v>24.3</v>
      </c>
      <c r="E20" s="106">
        <v>0</v>
      </c>
      <c r="F20" s="106">
        <v>0</v>
      </c>
      <c r="G20" s="69"/>
    </row>
    <row r="21" ht="21.75" customHeight="1" spans="1:7">
      <c r="A21" s="68" t="s">
        <v>216</v>
      </c>
      <c r="B21" s="134" t="s">
        <v>217</v>
      </c>
      <c r="C21" s="106">
        <v>4.13</v>
      </c>
      <c r="D21" s="106">
        <v>4.13</v>
      </c>
      <c r="E21" s="106">
        <v>0</v>
      </c>
      <c r="F21" s="106">
        <v>0</v>
      </c>
      <c r="G21" s="69"/>
    </row>
    <row r="22" ht="21.75" customHeight="1" spans="1:7">
      <c r="A22" s="68" t="s">
        <v>218</v>
      </c>
      <c r="B22" s="134" t="s">
        <v>219</v>
      </c>
      <c r="C22" s="106">
        <v>53.15</v>
      </c>
      <c r="D22" s="106">
        <v>53.15</v>
      </c>
      <c r="E22" s="106">
        <v>0</v>
      </c>
      <c r="F22" s="106">
        <v>0</v>
      </c>
      <c r="G22" s="69"/>
    </row>
    <row r="23" ht="21.75" customHeight="1" spans="1:7">
      <c r="A23" s="68" t="s">
        <v>220</v>
      </c>
      <c r="B23" s="134" t="s">
        <v>221</v>
      </c>
      <c r="C23" s="106">
        <v>53.15</v>
      </c>
      <c r="D23" s="106">
        <v>53.15</v>
      </c>
      <c r="E23" s="106">
        <v>0</v>
      </c>
      <c r="F23" s="106">
        <v>0</v>
      </c>
      <c r="G23" s="69"/>
    </row>
    <row r="24" ht="24" customHeight="1" spans="1:7">
      <c r="A24" s="68" t="s">
        <v>222</v>
      </c>
      <c r="B24" s="134" t="s">
        <v>223</v>
      </c>
      <c r="C24" s="106">
        <v>53.15</v>
      </c>
      <c r="D24" s="106">
        <v>53.15</v>
      </c>
      <c r="E24" s="106">
        <v>0</v>
      </c>
      <c r="F24" s="132">
        <v>0</v>
      </c>
      <c r="G24" s="133"/>
    </row>
    <row r="25" customHeight="1" spans="1:7">
      <c r="A25" s="58"/>
      <c r="B25" s="58"/>
      <c r="C25" s="58"/>
      <c r="D25" s="58"/>
      <c r="E25" s="58"/>
      <c r="F25" s="58"/>
      <c r="G25" s="58"/>
    </row>
    <row r="26" customHeight="1" spans="1:3">
      <c r="A26" s="58"/>
      <c r="C26" s="58"/>
    </row>
    <row r="27" customHeight="1" spans="1:3">
      <c r="A27" s="58"/>
      <c r="C27" s="58"/>
    </row>
    <row r="28" customHeight="1" spans="1:2">
      <c r="A28" s="58"/>
      <c r="B28" s="58"/>
    </row>
    <row r="29" customHeight="1" spans="2:2">
      <c r="B29" s="58"/>
    </row>
    <row r="30" customHeight="1" spans="2:2">
      <c r="B30" s="58"/>
    </row>
    <row r="31" customHeight="1" spans="2:2">
      <c r="B31" s="58"/>
    </row>
    <row r="32" customHeight="1" spans="2:2">
      <c r="B32" s="58"/>
    </row>
  </sheetData>
  <mergeCells count="1">
    <mergeCell ref="A2:G2"/>
  </mergeCells>
  <printOptions horizontalCentered="1"/>
  <pageMargins left="0.589583333333333" right="0.44" top="0.3" bottom="0.16" header="0.23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showGridLines="0" showZeros="0" workbookViewId="0">
      <selection activeCell="H39" sqref="H39"/>
    </sheetView>
  </sheetViews>
  <sheetFormatPr defaultColWidth="9.16666666666667" defaultRowHeight="12.75" customHeight="1"/>
  <cols>
    <col min="1" max="1" width="19" customWidth="1"/>
    <col min="2" max="2" width="31.6666666666667" customWidth="1"/>
    <col min="3" max="3" width="15.6666666666667" customWidth="1"/>
    <col min="4" max="4" width="31.6666666666667" customWidth="1"/>
    <col min="5" max="8" width="21.3333333333333" customWidth="1"/>
    <col min="9" max="9" width="12.8333333333333" customWidth="1"/>
    <col min="10" max="10" width="9.16666666666667" customWidth="1"/>
  </cols>
  <sheetData>
    <row r="1" ht="30" customHeight="1" spans="1:1">
      <c r="A1" s="58" t="s">
        <v>20</v>
      </c>
    </row>
    <row r="2" ht="28.5" customHeight="1" spans="1:9">
      <c r="A2" s="59" t="s">
        <v>224</v>
      </c>
      <c r="B2" s="59"/>
      <c r="C2" s="59"/>
      <c r="D2" s="59"/>
      <c r="E2" s="59"/>
      <c r="F2" s="59"/>
      <c r="G2" s="59"/>
      <c r="H2" s="59"/>
      <c r="I2" s="59"/>
    </row>
    <row r="3" ht="22.5" customHeight="1" spans="9:9">
      <c r="I3" s="95" t="s">
        <v>46</v>
      </c>
    </row>
    <row r="4" ht="22.5" customHeight="1" spans="1:9">
      <c r="A4" s="130" t="s">
        <v>225</v>
      </c>
      <c r="B4" s="130" t="s">
        <v>226</v>
      </c>
      <c r="C4" s="130" t="s">
        <v>227</v>
      </c>
      <c r="D4" s="130" t="s">
        <v>228</v>
      </c>
      <c r="E4" s="130" t="s">
        <v>153</v>
      </c>
      <c r="F4" s="130" t="s">
        <v>182</v>
      </c>
      <c r="G4" s="130" t="s">
        <v>183</v>
      </c>
      <c r="H4" s="130" t="s">
        <v>184</v>
      </c>
      <c r="I4" s="130" t="s">
        <v>185</v>
      </c>
    </row>
    <row r="5" ht="15.75" customHeight="1" spans="1:9">
      <c r="A5" s="68" t="s">
        <v>163</v>
      </c>
      <c r="B5" s="68" t="s">
        <v>153</v>
      </c>
      <c r="C5" s="68" t="s">
        <v>163</v>
      </c>
      <c r="D5" s="68" t="s">
        <v>163</v>
      </c>
      <c r="E5" s="106">
        <v>1120.02</v>
      </c>
      <c r="F5" s="106">
        <v>835.12</v>
      </c>
      <c r="G5" s="106">
        <v>210.5</v>
      </c>
      <c r="H5" s="106">
        <v>74.4</v>
      </c>
      <c r="I5" s="69"/>
    </row>
    <row r="6" ht="15.75" customHeight="1" spans="1:9">
      <c r="A6" s="68" t="s">
        <v>229</v>
      </c>
      <c r="B6" s="68" t="s">
        <v>230</v>
      </c>
      <c r="C6" s="68" t="s">
        <v>163</v>
      </c>
      <c r="D6" s="68" t="s">
        <v>163</v>
      </c>
      <c r="E6" s="106">
        <v>795.56</v>
      </c>
      <c r="F6" s="106">
        <v>795.56</v>
      </c>
      <c r="G6" s="106">
        <v>0</v>
      </c>
      <c r="H6" s="106">
        <v>0</v>
      </c>
      <c r="I6" s="69"/>
    </row>
    <row r="7" ht="15.75" customHeight="1" spans="1:9">
      <c r="A7" s="68" t="s">
        <v>231</v>
      </c>
      <c r="B7" s="68" t="s">
        <v>232</v>
      </c>
      <c r="C7" s="68" t="s">
        <v>233</v>
      </c>
      <c r="D7" s="68" t="s">
        <v>234</v>
      </c>
      <c r="E7" s="106">
        <v>245.5</v>
      </c>
      <c r="F7" s="106">
        <v>245.5</v>
      </c>
      <c r="G7" s="106">
        <v>0</v>
      </c>
      <c r="H7" s="106">
        <v>0</v>
      </c>
      <c r="I7" s="69"/>
    </row>
    <row r="8" ht="15.75" customHeight="1" spans="1:9">
      <c r="A8" s="68" t="s">
        <v>235</v>
      </c>
      <c r="B8" s="68" t="s">
        <v>236</v>
      </c>
      <c r="C8" s="68" t="s">
        <v>233</v>
      </c>
      <c r="D8" s="68" t="s">
        <v>234</v>
      </c>
      <c r="E8" s="106">
        <v>265.77</v>
      </c>
      <c r="F8" s="106">
        <v>265.77</v>
      </c>
      <c r="G8" s="106">
        <v>0</v>
      </c>
      <c r="H8" s="106">
        <v>0</v>
      </c>
      <c r="I8" s="69"/>
    </row>
    <row r="9" ht="15.75" customHeight="1" spans="1:9">
      <c r="A9" s="68" t="s">
        <v>237</v>
      </c>
      <c r="B9" s="68" t="s">
        <v>238</v>
      </c>
      <c r="C9" s="68" t="s">
        <v>233</v>
      </c>
      <c r="D9" s="68" t="s">
        <v>234</v>
      </c>
      <c r="E9" s="106">
        <v>112.66</v>
      </c>
      <c r="F9" s="106">
        <v>112.66</v>
      </c>
      <c r="G9" s="106">
        <v>0</v>
      </c>
      <c r="H9" s="106">
        <v>0</v>
      </c>
      <c r="I9" s="69"/>
    </row>
    <row r="10" ht="15.75" customHeight="1" spans="1:9">
      <c r="A10" s="68" t="s">
        <v>239</v>
      </c>
      <c r="B10" s="68" t="s">
        <v>240</v>
      </c>
      <c r="C10" s="68" t="s">
        <v>241</v>
      </c>
      <c r="D10" s="68" t="s">
        <v>242</v>
      </c>
      <c r="E10" s="106">
        <v>8.4</v>
      </c>
      <c r="F10" s="106">
        <v>8.4</v>
      </c>
      <c r="G10" s="106">
        <v>0</v>
      </c>
      <c r="H10" s="106">
        <v>0</v>
      </c>
      <c r="I10" s="69"/>
    </row>
    <row r="11" ht="15.75" customHeight="1" spans="1:9">
      <c r="A11" s="68" t="s">
        <v>243</v>
      </c>
      <c r="B11" s="68" t="s">
        <v>244</v>
      </c>
      <c r="C11" s="68" t="s">
        <v>245</v>
      </c>
      <c r="D11" s="68" t="s">
        <v>246</v>
      </c>
      <c r="E11" s="106">
        <v>73.89</v>
      </c>
      <c r="F11" s="106">
        <v>73.89</v>
      </c>
      <c r="G11" s="106">
        <v>0</v>
      </c>
      <c r="H11" s="106">
        <v>0</v>
      </c>
      <c r="I11" s="69"/>
    </row>
    <row r="12" ht="15.75" customHeight="1" spans="1:9">
      <c r="A12" s="68" t="s">
        <v>247</v>
      </c>
      <c r="B12" s="68" t="s">
        <v>248</v>
      </c>
      <c r="C12" s="68" t="s">
        <v>245</v>
      </c>
      <c r="D12" s="68" t="s">
        <v>246</v>
      </c>
      <c r="E12" s="106">
        <v>28.43</v>
      </c>
      <c r="F12" s="106">
        <v>28.43</v>
      </c>
      <c r="G12" s="106">
        <v>0</v>
      </c>
      <c r="H12" s="106">
        <v>0</v>
      </c>
      <c r="I12" s="69"/>
    </row>
    <row r="13" ht="15.75" customHeight="1" spans="1:9">
      <c r="A13" s="68" t="s">
        <v>249</v>
      </c>
      <c r="B13" s="68" t="s">
        <v>250</v>
      </c>
      <c r="C13" s="68" t="s">
        <v>245</v>
      </c>
      <c r="D13" s="68" t="s">
        <v>246</v>
      </c>
      <c r="E13" s="106">
        <v>1.27</v>
      </c>
      <c r="F13" s="106">
        <v>1.27</v>
      </c>
      <c r="G13" s="106">
        <v>0</v>
      </c>
      <c r="H13" s="106">
        <v>0</v>
      </c>
      <c r="I13" s="69"/>
    </row>
    <row r="14" ht="15.75" customHeight="1" spans="1:9">
      <c r="A14" s="68" t="s">
        <v>251</v>
      </c>
      <c r="B14" s="68" t="s">
        <v>252</v>
      </c>
      <c r="C14" s="68" t="s">
        <v>253</v>
      </c>
      <c r="D14" s="68" t="s">
        <v>254</v>
      </c>
      <c r="E14" s="106">
        <v>53.15</v>
      </c>
      <c r="F14" s="106">
        <v>53.15</v>
      </c>
      <c r="G14" s="106">
        <v>0</v>
      </c>
      <c r="H14" s="106">
        <v>0</v>
      </c>
      <c r="I14" s="69"/>
    </row>
    <row r="15" ht="15.75" customHeight="1" spans="1:9">
      <c r="A15" s="68" t="s">
        <v>255</v>
      </c>
      <c r="B15" s="68" t="s">
        <v>256</v>
      </c>
      <c r="C15" s="68" t="s">
        <v>241</v>
      </c>
      <c r="D15" s="68" t="s">
        <v>242</v>
      </c>
      <c r="E15" s="106">
        <v>6.49</v>
      </c>
      <c r="F15" s="106">
        <v>6.49</v>
      </c>
      <c r="G15" s="106">
        <v>0</v>
      </c>
      <c r="H15" s="106">
        <v>0</v>
      </c>
      <c r="I15" s="69"/>
    </row>
    <row r="16" ht="15.75" customHeight="1" spans="1:9">
      <c r="A16" s="68" t="s">
        <v>257</v>
      </c>
      <c r="B16" s="68" t="s">
        <v>258</v>
      </c>
      <c r="C16" s="68" t="s">
        <v>163</v>
      </c>
      <c r="D16" s="68" t="s">
        <v>163</v>
      </c>
      <c r="E16" s="106">
        <v>322.42</v>
      </c>
      <c r="F16" s="106">
        <v>37.52</v>
      </c>
      <c r="G16" s="106">
        <v>210.5</v>
      </c>
      <c r="H16" s="106">
        <v>74.4</v>
      </c>
      <c r="I16" s="69"/>
    </row>
    <row r="17" ht="15.75" customHeight="1" spans="1:9">
      <c r="A17" s="68" t="s">
        <v>259</v>
      </c>
      <c r="B17" s="68" t="s">
        <v>260</v>
      </c>
      <c r="C17" s="68" t="s">
        <v>261</v>
      </c>
      <c r="D17" s="68" t="s">
        <v>262</v>
      </c>
      <c r="E17" s="106">
        <v>125.58</v>
      </c>
      <c r="F17" s="106">
        <v>0</v>
      </c>
      <c r="G17" s="106">
        <v>84.18</v>
      </c>
      <c r="H17" s="106">
        <v>41.4</v>
      </c>
      <c r="I17" s="69"/>
    </row>
    <row r="18" ht="15.75" customHeight="1" spans="1:9">
      <c r="A18" s="68" t="s">
        <v>263</v>
      </c>
      <c r="B18" s="68" t="s">
        <v>264</v>
      </c>
      <c r="C18" s="68" t="s">
        <v>261</v>
      </c>
      <c r="D18" s="68" t="s">
        <v>262</v>
      </c>
      <c r="E18" s="106">
        <v>26.75</v>
      </c>
      <c r="F18" s="106">
        <v>0</v>
      </c>
      <c r="G18" s="106">
        <v>10.75</v>
      </c>
      <c r="H18" s="106">
        <v>16</v>
      </c>
      <c r="I18" s="69"/>
    </row>
    <row r="19" ht="15.75" customHeight="1" spans="1:9">
      <c r="A19" s="68" t="s">
        <v>265</v>
      </c>
      <c r="B19" s="68" t="s">
        <v>266</v>
      </c>
      <c r="C19" s="68" t="s">
        <v>261</v>
      </c>
      <c r="D19" s="68" t="s">
        <v>262</v>
      </c>
      <c r="E19" s="106">
        <v>8.5</v>
      </c>
      <c r="F19" s="106">
        <v>0</v>
      </c>
      <c r="G19" s="106">
        <v>7</v>
      </c>
      <c r="H19" s="106">
        <v>1.5</v>
      </c>
      <c r="I19" s="69"/>
    </row>
    <row r="20" ht="15.75" customHeight="1" spans="1:9">
      <c r="A20" s="68" t="s">
        <v>267</v>
      </c>
      <c r="B20" s="68" t="s">
        <v>268</v>
      </c>
      <c r="C20" s="68" t="s">
        <v>261</v>
      </c>
      <c r="D20" s="68" t="s">
        <v>262</v>
      </c>
      <c r="E20" s="106">
        <v>5</v>
      </c>
      <c r="F20" s="106">
        <v>0</v>
      </c>
      <c r="G20" s="106">
        <v>5</v>
      </c>
      <c r="H20" s="106">
        <v>0</v>
      </c>
      <c r="I20" s="69"/>
    </row>
    <row r="21" ht="15.75" customHeight="1" spans="1:9">
      <c r="A21" s="68" t="s">
        <v>269</v>
      </c>
      <c r="B21" s="68" t="s">
        <v>270</v>
      </c>
      <c r="C21" s="68" t="s">
        <v>261</v>
      </c>
      <c r="D21" s="68" t="s">
        <v>262</v>
      </c>
      <c r="E21" s="106">
        <v>56</v>
      </c>
      <c r="F21" s="106">
        <v>0</v>
      </c>
      <c r="G21" s="106">
        <v>53</v>
      </c>
      <c r="H21" s="106">
        <v>3</v>
      </c>
      <c r="I21" s="69"/>
    </row>
    <row r="22" ht="15.75" customHeight="1" spans="1:9">
      <c r="A22" s="68" t="s">
        <v>271</v>
      </c>
      <c r="B22" s="68" t="s">
        <v>272</v>
      </c>
      <c r="C22" s="68" t="s">
        <v>273</v>
      </c>
      <c r="D22" s="68" t="s">
        <v>274</v>
      </c>
      <c r="E22" s="106">
        <v>11</v>
      </c>
      <c r="F22" s="106">
        <v>0</v>
      </c>
      <c r="G22" s="106">
        <v>6</v>
      </c>
      <c r="H22" s="106">
        <v>5</v>
      </c>
      <c r="I22" s="69"/>
    </row>
    <row r="23" ht="15.75" customHeight="1" spans="1:9">
      <c r="A23" s="68" t="s">
        <v>275</v>
      </c>
      <c r="B23" s="68" t="s">
        <v>276</v>
      </c>
      <c r="C23" s="68" t="s">
        <v>261</v>
      </c>
      <c r="D23" s="68" t="s">
        <v>262</v>
      </c>
      <c r="E23" s="106">
        <v>1</v>
      </c>
      <c r="F23" s="106">
        <v>0</v>
      </c>
      <c r="G23" s="106">
        <v>1</v>
      </c>
      <c r="H23" s="106">
        <v>0</v>
      </c>
      <c r="I23" s="69"/>
    </row>
    <row r="24" ht="15.75" customHeight="1" spans="1:9">
      <c r="A24" s="68" t="s">
        <v>277</v>
      </c>
      <c r="B24" s="68" t="s">
        <v>278</v>
      </c>
      <c r="C24" s="68" t="s">
        <v>279</v>
      </c>
      <c r="D24" s="68" t="s">
        <v>280</v>
      </c>
      <c r="E24" s="106">
        <v>8</v>
      </c>
      <c r="F24" s="106">
        <v>0</v>
      </c>
      <c r="G24" s="106">
        <v>8</v>
      </c>
      <c r="H24" s="106">
        <v>0</v>
      </c>
      <c r="I24" s="69"/>
    </row>
    <row r="25" ht="15.75" customHeight="1" spans="1:9">
      <c r="A25" s="68" t="s">
        <v>281</v>
      </c>
      <c r="B25" s="68" t="s">
        <v>282</v>
      </c>
      <c r="C25" s="68" t="s">
        <v>283</v>
      </c>
      <c r="D25" s="68" t="s">
        <v>284</v>
      </c>
      <c r="E25" s="106">
        <v>7</v>
      </c>
      <c r="F25" s="106">
        <v>0</v>
      </c>
      <c r="G25" s="106">
        <v>7</v>
      </c>
      <c r="H25" s="106">
        <v>0</v>
      </c>
      <c r="I25" s="69"/>
    </row>
    <row r="26" ht="15.75" customHeight="1" spans="1:9">
      <c r="A26" s="68" t="s">
        <v>285</v>
      </c>
      <c r="B26" s="68" t="s">
        <v>286</v>
      </c>
      <c r="C26" s="68" t="s">
        <v>287</v>
      </c>
      <c r="D26" s="68" t="s">
        <v>288</v>
      </c>
      <c r="E26" s="106">
        <v>4.21</v>
      </c>
      <c r="F26" s="106">
        <v>0</v>
      </c>
      <c r="G26" s="106">
        <v>4.21</v>
      </c>
      <c r="H26" s="106">
        <v>0</v>
      </c>
      <c r="I26" s="69"/>
    </row>
    <row r="27" ht="15.75" customHeight="1" spans="1:9">
      <c r="A27" s="68" t="s">
        <v>289</v>
      </c>
      <c r="B27" s="68" t="s">
        <v>290</v>
      </c>
      <c r="C27" s="68" t="s">
        <v>291</v>
      </c>
      <c r="D27" s="68" t="s">
        <v>292</v>
      </c>
      <c r="E27" s="106">
        <v>0.2</v>
      </c>
      <c r="F27" s="106">
        <v>0</v>
      </c>
      <c r="G27" s="106">
        <v>0.2</v>
      </c>
      <c r="H27" s="106">
        <v>0</v>
      </c>
      <c r="I27" s="69"/>
    </row>
    <row r="28" ht="15.75" customHeight="1" spans="1:9">
      <c r="A28" s="68" t="s">
        <v>293</v>
      </c>
      <c r="B28" s="68" t="s">
        <v>294</v>
      </c>
      <c r="C28" s="68" t="s">
        <v>295</v>
      </c>
      <c r="D28" s="68" t="s">
        <v>296</v>
      </c>
      <c r="E28" s="106">
        <v>20</v>
      </c>
      <c r="F28" s="106">
        <v>0</v>
      </c>
      <c r="G28" s="106">
        <v>12.5</v>
      </c>
      <c r="H28" s="106">
        <v>7.5</v>
      </c>
      <c r="I28" s="69"/>
    </row>
    <row r="29" ht="15.75" customHeight="1" spans="1:9">
      <c r="A29" s="68" t="s">
        <v>297</v>
      </c>
      <c r="B29" s="68" t="s">
        <v>298</v>
      </c>
      <c r="C29" s="68" t="s">
        <v>261</v>
      </c>
      <c r="D29" s="68" t="s">
        <v>262</v>
      </c>
      <c r="E29" s="106">
        <v>48.18</v>
      </c>
      <c r="F29" s="106">
        <v>37.52</v>
      </c>
      <c r="G29" s="106">
        <v>10.66</v>
      </c>
      <c r="H29" s="106">
        <v>0</v>
      </c>
      <c r="I29" s="69"/>
    </row>
    <row r="30" ht="15.75" customHeight="1" spans="1:9">
      <c r="A30" s="68" t="s">
        <v>299</v>
      </c>
      <c r="B30" s="68" t="s">
        <v>300</v>
      </c>
      <c r="C30" s="68" t="s">
        <v>301</v>
      </c>
      <c r="D30" s="68" t="s">
        <v>302</v>
      </c>
      <c r="E30" s="106">
        <v>1</v>
      </c>
      <c r="F30" s="106">
        <v>0</v>
      </c>
      <c r="G30" s="106">
        <v>1</v>
      </c>
      <c r="H30" s="106">
        <v>0</v>
      </c>
      <c r="I30" s="69"/>
    </row>
    <row r="31" ht="15.75" customHeight="1" spans="1:9">
      <c r="A31" s="68" t="s">
        <v>303</v>
      </c>
      <c r="B31" s="68" t="s">
        <v>304</v>
      </c>
      <c r="C31" s="68" t="s">
        <v>163</v>
      </c>
      <c r="D31" s="68" t="s">
        <v>163</v>
      </c>
      <c r="E31" s="106">
        <v>2.04</v>
      </c>
      <c r="F31" s="106">
        <v>2.04</v>
      </c>
      <c r="G31" s="106">
        <v>0</v>
      </c>
      <c r="H31" s="106">
        <v>0</v>
      </c>
      <c r="I31" s="69"/>
    </row>
    <row r="32" ht="15.75" customHeight="1" spans="1:9">
      <c r="A32" s="68" t="s">
        <v>305</v>
      </c>
      <c r="B32" s="68" t="s">
        <v>306</v>
      </c>
      <c r="C32" s="68" t="s">
        <v>307</v>
      </c>
      <c r="D32" s="68" t="s">
        <v>308</v>
      </c>
      <c r="E32" s="106">
        <v>2.04</v>
      </c>
      <c r="F32" s="106">
        <v>2.04</v>
      </c>
      <c r="G32" s="106">
        <v>0</v>
      </c>
      <c r="H32" s="132">
        <v>0</v>
      </c>
      <c r="I32" s="133"/>
    </row>
    <row r="33" customHeight="1" spans="1:4">
      <c r="A33" s="58"/>
      <c r="B33" s="58"/>
      <c r="C33" s="58"/>
      <c r="D33" s="58"/>
    </row>
    <row r="34" customHeight="1" spans="1:4">
      <c r="A34" s="58"/>
      <c r="B34" s="58"/>
      <c r="C34" s="98"/>
      <c r="D34" s="58"/>
    </row>
    <row r="35" customHeight="1" spans="1:4">
      <c r="A35" s="58"/>
      <c r="B35" s="58"/>
      <c r="C35" s="58"/>
      <c r="D35" s="58"/>
    </row>
    <row r="36" customHeight="1" spans="2:4">
      <c r="B36" s="58"/>
      <c r="C36" s="58"/>
      <c r="D36" s="58"/>
    </row>
    <row r="37" customHeight="1" spans="2:4">
      <c r="B37" s="58"/>
      <c r="C37" s="58"/>
      <c r="D37" s="58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GridLines="0" showZeros="0" workbookViewId="0">
      <selection activeCell="C14" sqref="C14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7" width="9.16666666666667" customWidth="1"/>
  </cols>
  <sheetData>
    <row r="1" ht="30" customHeight="1" spans="1:1">
      <c r="A1" s="58" t="s">
        <v>22</v>
      </c>
    </row>
    <row r="2" ht="28.5" customHeight="1" spans="1:6">
      <c r="A2" s="59" t="s">
        <v>309</v>
      </c>
      <c r="B2" s="59"/>
      <c r="C2" s="59"/>
      <c r="D2" s="59"/>
      <c r="E2" s="59"/>
      <c r="F2" s="59"/>
    </row>
    <row r="3" ht="22.5" customHeight="1" spans="6:6">
      <c r="F3" s="95" t="s">
        <v>46</v>
      </c>
    </row>
    <row r="4" ht="22.5" customHeight="1" spans="1:6">
      <c r="A4" s="83" t="s">
        <v>180</v>
      </c>
      <c r="B4" s="83" t="s">
        <v>181</v>
      </c>
      <c r="C4" s="83" t="s">
        <v>153</v>
      </c>
      <c r="D4" s="83" t="s">
        <v>182</v>
      </c>
      <c r="E4" s="83" t="s">
        <v>183</v>
      </c>
      <c r="F4" s="83" t="s">
        <v>185</v>
      </c>
    </row>
    <row r="5" ht="35.1" customHeight="1" spans="1:6">
      <c r="A5" s="68" t="s">
        <v>163</v>
      </c>
      <c r="B5" s="68" t="s">
        <v>153</v>
      </c>
      <c r="C5" s="106">
        <v>1045.62</v>
      </c>
      <c r="D5" s="106">
        <v>835.12</v>
      </c>
      <c r="E5" s="106">
        <v>210.5</v>
      </c>
      <c r="F5" s="69"/>
    </row>
    <row r="6" ht="35.1" customHeight="1" spans="1:6">
      <c r="A6" s="68" t="s">
        <v>186</v>
      </c>
      <c r="B6" s="68" t="s">
        <v>187</v>
      </c>
      <c r="C6" s="106">
        <v>881.88</v>
      </c>
      <c r="D6" s="106">
        <v>678.38</v>
      </c>
      <c r="E6" s="106">
        <v>203.5</v>
      </c>
      <c r="F6" s="69"/>
    </row>
    <row r="7" ht="35.1" customHeight="1" spans="1:6">
      <c r="A7" s="68" t="s">
        <v>188</v>
      </c>
      <c r="B7" s="68" t="s">
        <v>189</v>
      </c>
      <c r="C7" s="106">
        <v>881.88</v>
      </c>
      <c r="D7" s="106">
        <v>678.38</v>
      </c>
      <c r="E7" s="106">
        <v>203.5</v>
      </c>
      <c r="F7" s="69"/>
    </row>
    <row r="8" ht="35.1" customHeight="1" spans="1:6">
      <c r="A8" s="68" t="s">
        <v>190</v>
      </c>
      <c r="B8" s="68" t="s">
        <v>191</v>
      </c>
      <c r="C8" s="106">
        <v>855.88</v>
      </c>
      <c r="D8" s="106">
        <v>678.38</v>
      </c>
      <c r="E8" s="106">
        <v>177.5</v>
      </c>
      <c r="F8" s="69"/>
    </row>
    <row r="9" ht="35.1" customHeight="1" spans="1:6">
      <c r="A9" s="68" t="s">
        <v>192</v>
      </c>
      <c r="B9" s="68" t="s">
        <v>193</v>
      </c>
      <c r="C9" s="106">
        <v>26</v>
      </c>
      <c r="D9" s="106">
        <v>0</v>
      </c>
      <c r="E9" s="106">
        <v>26</v>
      </c>
      <c r="F9" s="69"/>
    </row>
    <row r="10" ht="35.1" customHeight="1" spans="1:6">
      <c r="A10" s="68" t="s">
        <v>194</v>
      </c>
      <c r="B10" s="68" t="s">
        <v>195</v>
      </c>
      <c r="C10" s="106">
        <v>7</v>
      </c>
      <c r="D10" s="106">
        <v>0</v>
      </c>
      <c r="E10" s="106">
        <v>7</v>
      </c>
      <c r="F10" s="69"/>
    </row>
    <row r="11" ht="35.1" customHeight="1" spans="1:6">
      <c r="A11" s="68" t="s">
        <v>196</v>
      </c>
      <c r="B11" s="68" t="s">
        <v>197</v>
      </c>
      <c r="C11" s="106">
        <v>7</v>
      </c>
      <c r="D11" s="106">
        <v>0</v>
      </c>
      <c r="E11" s="106">
        <v>7</v>
      </c>
      <c r="F11" s="69"/>
    </row>
    <row r="12" ht="35.1" customHeight="1" spans="1:6">
      <c r="A12" s="68" t="s">
        <v>198</v>
      </c>
      <c r="B12" s="68" t="s">
        <v>199</v>
      </c>
      <c r="C12" s="106">
        <v>7</v>
      </c>
      <c r="D12" s="106">
        <v>0</v>
      </c>
      <c r="E12" s="106">
        <v>7</v>
      </c>
      <c r="F12" s="69"/>
    </row>
    <row r="13" ht="35.1" customHeight="1" spans="1:6">
      <c r="A13" s="68" t="s">
        <v>200</v>
      </c>
      <c r="B13" s="68" t="s">
        <v>201</v>
      </c>
      <c r="C13" s="106">
        <v>75.16</v>
      </c>
      <c r="D13" s="106">
        <v>75.16</v>
      </c>
      <c r="E13" s="106">
        <v>0</v>
      </c>
      <c r="F13" s="69"/>
    </row>
    <row r="14" ht="35.1" customHeight="1" spans="1:6">
      <c r="A14" s="68" t="s">
        <v>202</v>
      </c>
      <c r="B14" s="68" t="s">
        <v>203</v>
      </c>
      <c r="C14" s="106">
        <v>73.89</v>
      </c>
      <c r="D14" s="106">
        <v>73.89</v>
      </c>
      <c r="E14" s="106">
        <v>0</v>
      </c>
      <c r="F14" s="69"/>
    </row>
    <row r="15" ht="42" customHeight="1" spans="1:6">
      <c r="A15" s="68" t="s">
        <v>204</v>
      </c>
      <c r="B15" s="107" t="s">
        <v>205</v>
      </c>
      <c r="C15" s="106">
        <v>73.89</v>
      </c>
      <c r="D15" s="106">
        <v>73.89</v>
      </c>
      <c r="E15" s="106">
        <v>0</v>
      </c>
      <c r="F15" s="69"/>
    </row>
    <row r="16" ht="35.1" customHeight="1" spans="1:6">
      <c r="A16" s="68" t="s">
        <v>206</v>
      </c>
      <c r="B16" s="68" t="s">
        <v>207</v>
      </c>
      <c r="C16" s="106">
        <v>1.27</v>
      </c>
      <c r="D16" s="106">
        <v>1.27</v>
      </c>
      <c r="E16" s="106">
        <v>0</v>
      </c>
      <c r="F16" s="69"/>
    </row>
    <row r="17" ht="35.1" customHeight="1" spans="1:6">
      <c r="A17" s="68" t="s">
        <v>208</v>
      </c>
      <c r="B17" s="68" t="s">
        <v>209</v>
      </c>
      <c r="C17" s="106">
        <v>1.27</v>
      </c>
      <c r="D17" s="106">
        <v>1.27</v>
      </c>
      <c r="E17" s="106">
        <v>0</v>
      </c>
      <c r="F17" s="69"/>
    </row>
    <row r="18" ht="35.1" customHeight="1" spans="1:6">
      <c r="A18" s="68" t="s">
        <v>210</v>
      </c>
      <c r="B18" s="68" t="s">
        <v>211</v>
      </c>
      <c r="C18" s="106">
        <v>28.43</v>
      </c>
      <c r="D18" s="106">
        <v>28.43</v>
      </c>
      <c r="E18" s="106">
        <v>0</v>
      </c>
      <c r="F18" s="69"/>
    </row>
    <row r="19" ht="35.1" customHeight="1" spans="1:6">
      <c r="A19" s="68" t="s">
        <v>212</v>
      </c>
      <c r="B19" s="68" t="s">
        <v>213</v>
      </c>
      <c r="C19" s="106">
        <v>28.43</v>
      </c>
      <c r="D19" s="106">
        <v>28.43</v>
      </c>
      <c r="E19" s="106">
        <v>0</v>
      </c>
      <c r="F19" s="69"/>
    </row>
    <row r="20" ht="35.1" customHeight="1" spans="1:6">
      <c r="A20" s="68" t="s">
        <v>214</v>
      </c>
      <c r="B20" s="68" t="s">
        <v>215</v>
      </c>
      <c r="C20" s="106">
        <v>24.3</v>
      </c>
      <c r="D20" s="106">
        <v>24.3</v>
      </c>
      <c r="E20" s="106">
        <v>0</v>
      </c>
      <c r="F20" s="69"/>
    </row>
    <row r="21" ht="35.1" customHeight="1" spans="1:6">
      <c r="A21" s="68" t="s">
        <v>216</v>
      </c>
      <c r="B21" s="68" t="s">
        <v>217</v>
      </c>
      <c r="C21" s="106">
        <v>4.13</v>
      </c>
      <c r="D21" s="106">
        <v>4.13</v>
      </c>
      <c r="E21" s="106">
        <v>0</v>
      </c>
      <c r="F21" s="69"/>
    </row>
    <row r="22" ht="35.1" customHeight="1" spans="1:6">
      <c r="A22" s="68" t="s">
        <v>218</v>
      </c>
      <c r="B22" s="68" t="s">
        <v>219</v>
      </c>
      <c r="C22" s="106">
        <v>53.15</v>
      </c>
      <c r="D22" s="106">
        <v>53.15</v>
      </c>
      <c r="E22" s="106">
        <v>0</v>
      </c>
      <c r="F22" s="69"/>
    </row>
    <row r="23" ht="35.1" customHeight="1" spans="1:6">
      <c r="A23" s="68" t="s">
        <v>220</v>
      </c>
      <c r="B23" s="68" t="s">
        <v>221</v>
      </c>
      <c r="C23" s="106">
        <v>53.15</v>
      </c>
      <c r="D23" s="106">
        <v>53.15</v>
      </c>
      <c r="E23" s="106">
        <v>0</v>
      </c>
      <c r="F23" s="69"/>
    </row>
    <row r="24" ht="35.1" customHeight="1" spans="1:6">
      <c r="A24" s="68" t="s">
        <v>222</v>
      </c>
      <c r="B24" s="68" t="s">
        <v>223</v>
      </c>
      <c r="C24" s="106">
        <v>53.15</v>
      </c>
      <c r="D24" s="106">
        <v>53.15</v>
      </c>
      <c r="E24" s="132">
        <v>0</v>
      </c>
      <c r="F24" s="133"/>
    </row>
    <row r="25" customHeight="1" spans="1:3">
      <c r="A25" s="58"/>
      <c r="C25" s="58"/>
    </row>
    <row r="26" customHeight="1" spans="1:2">
      <c r="A26" s="58"/>
      <c r="B26" s="58"/>
    </row>
    <row r="27" customHeight="1" spans="2:2">
      <c r="B27" s="58"/>
    </row>
    <row r="28" customHeight="1" spans="2:2">
      <c r="B28" s="58"/>
    </row>
    <row r="29" customHeight="1" spans="2:5">
      <c r="B29" s="58"/>
      <c r="E29" s="131"/>
    </row>
    <row r="30" customHeight="1" spans="2:5">
      <c r="B30" s="58"/>
      <c r="E30" s="131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张玉西</cp:lastModifiedBy>
  <cp:revision>1</cp:revision>
  <dcterms:created xsi:type="dcterms:W3CDTF">2018-01-09T01:56:00Z</dcterms:created>
  <cp:lastPrinted>2021-04-02T01:09:00Z</cp:lastPrinted>
  <dcterms:modified xsi:type="dcterms:W3CDTF">2023-12-18T06:36:28Z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E4069F79CC6B4CB08A9ACAFC4E4C1797</vt:lpwstr>
  </property>
</Properties>
</file>