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<sst xmlns="http://schemas.openxmlformats.org/spreadsheetml/2006/main" count="176" uniqueCount="110">
  <si>
    <t>柞水县众盛人力资源有限公司第二批职介补贴（长期工）公示表</t>
  </si>
  <si>
    <t>序号</t>
  </si>
  <si>
    <t>姓名</t>
  </si>
  <si>
    <t>身份证号</t>
  </si>
  <si>
    <t>就业单位名称</t>
  </si>
  <si>
    <t>合同开始时间</t>
  </si>
  <si>
    <t>合同结束时间</t>
  </si>
  <si>
    <t>补贴金额(单位:元)</t>
  </si>
  <si>
    <t>宋慧玉</t>
  </si>
  <si>
    <t>宁波得力集团</t>
  </si>
  <si>
    <t>张爱民</t>
  </si>
  <si>
    <t>饶桂珍</t>
  </si>
  <si>
    <t>吴海燕</t>
  </si>
  <si>
    <t>蔡羊杨</t>
  </si>
  <si>
    <t>宁波震裕科技有限公司</t>
  </si>
  <si>
    <t>王云政</t>
  </si>
  <si>
    <t>宁波高格卫浴</t>
  </si>
  <si>
    <t>党显林</t>
  </si>
  <si>
    <t>郭经诏</t>
  </si>
  <si>
    <t>郝国强</t>
  </si>
  <si>
    <t>姜典国</t>
  </si>
  <si>
    <t>温光荣</t>
  </si>
  <si>
    <t>张治林</t>
  </si>
  <si>
    <t>何洁</t>
  </si>
  <si>
    <t>舟山岱美科技有限公司</t>
  </si>
  <si>
    <t>韩定明</t>
  </si>
  <si>
    <t>领为视觉股份有限公司</t>
  </si>
  <si>
    <t>苏光霞</t>
  </si>
  <si>
    <t>汪学胜</t>
  </si>
  <si>
    <t>宁波宏邦文具</t>
  </si>
  <si>
    <t>李忠国</t>
  </si>
  <si>
    <t>邓升娟</t>
  </si>
  <si>
    <t>宁波安施德股份有限公司</t>
  </si>
  <si>
    <t>丁希玲</t>
  </si>
  <si>
    <t>宋春霞</t>
  </si>
  <si>
    <t>浙江绍兴聚力峰家电</t>
  </si>
  <si>
    <t>徐家红</t>
  </si>
  <si>
    <t>殷远丽</t>
  </si>
  <si>
    <t>刘桂芳</t>
  </si>
  <si>
    <t>李瑶</t>
  </si>
  <si>
    <t>张伟</t>
  </si>
  <si>
    <t>倪书林</t>
  </si>
  <si>
    <t>赵青秀</t>
  </si>
  <si>
    <t>程康</t>
  </si>
  <si>
    <t>郭迪东</t>
  </si>
  <si>
    <t>梅前录</t>
  </si>
  <si>
    <t>罗浩</t>
  </si>
  <si>
    <t>舒世朝</t>
  </si>
  <si>
    <t>瞿修鹏</t>
  </si>
  <si>
    <t>江东得力文具</t>
  </si>
  <si>
    <t>倪世香</t>
  </si>
  <si>
    <t>王本智</t>
  </si>
  <si>
    <t>宁波山中合金股份有限公司</t>
  </si>
  <si>
    <t>程先芳</t>
  </si>
  <si>
    <t>杭州得力文具</t>
  </si>
  <si>
    <t>吴安波</t>
  </si>
  <si>
    <t>陈宝兰</t>
  </si>
  <si>
    <t>熊桂荣</t>
  </si>
  <si>
    <t>程治琴</t>
  </si>
  <si>
    <t>廖昌志</t>
  </si>
  <si>
    <t>吴恩亮</t>
  </si>
  <si>
    <t>程正香</t>
  </si>
  <si>
    <t>樊晓明</t>
  </si>
  <si>
    <t>汤景红</t>
  </si>
  <si>
    <t>郭秀宝</t>
  </si>
  <si>
    <t>王定秀</t>
  </si>
  <si>
    <t>刘光英</t>
  </si>
  <si>
    <t>冯燕萍</t>
  </si>
  <si>
    <t>党学锋</t>
  </si>
  <si>
    <t>张西侠</t>
  </si>
  <si>
    <t>张国萍</t>
  </si>
  <si>
    <t>沈渊珍</t>
  </si>
  <si>
    <t>程修鸿</t>
  </si>
  <si>
    <t>林琦</t>
  </si>
  <si>
    <t>陈玮</t>
  </si>
  <si>
    <t>寓姚爱仕达股份有限公司</t>
  </si>
  <si>
    <t>陈丹</t>
  </si>
  <si>
    <t>王宗东</t>
  </si>
  <si>
    <t>王丽</t>
  </si>
  <si>
    <t>党晓英</t>
  </si>
  <si>
    <t>性别</t>
  </si>
  <si>
    <t>联系电话</t>
  </si>
  <si>
    <t>人员类别</t>
  </si>
  <si>
    <t>就业单位地址</t>
  </si>
  <si>
    <t>就业单位联系人</t>
  </si>
  <si>
    <t>就业单位联系电话</t>
  </si>
  <si>
    <t>用人单位名称</t>
  </si>
  <si>
    <t>阮仕彬</t>
  </si>
  <si>
    <t>男</t>
  </si>
  <si>
    <t>612527197211166639</t>
  </si>
  <si>
    <t>18729890332</t>
  </si>
  <si>
    <t>农民工</t>
  </si>
  <si>
    <t>腾讯集团</t>
  </si>
  <si>
    <t>西安市长安路</t>
  </si>
  <si>
    <t>张三</t>
  </si>
  <si>
    <t>18992444277</t>
  </si>
  <si>
    <t>2017-01-03</t>
  </si>
  <si>
    <t>2018-02-04</t>
  </si>
  <si>
    <t>碑林区职介机构</t>
  </si>
  <si>
    <t>王彦珍</t>
  </si>
  <si>
    <t>女</t>
  </si>
  <si>
    <t>612501196508108482</t>
  </si>
  <si>
    <t>13992638185</t>
  </si>
  <si>
    <t>登记失业人员</t>
  </si>
  <si>
    <t>李四</t>
  </si>
  <si>
    <t>18992444272</t>
  </si>
  <si>
    <t>2018-03-02</t>
  </si>
  <si>
    <t>史五一</t>
  </si>
  <si>
    <t>612301196105011431</t>
  </si>
  <si>
    <t>网新博创培训机构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</si>
</sst>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);[Red]\(0.00\)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24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7" fontId="0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H3" sqref="H3"/>
    </sheetView>
  </sheetViews>
  <sheetFormatPr defaultColWidth="9" defaultRowHeight="30" customHeight="1" outlineLevelCol="6"/>
  <cols>
    <col min="1" max="1" width="7" style="7" customWidth="1"/>
    <col min="2" max="2" width="12.5" style="8" customWidth="1"/>
    <col min="3" max="3" width="26.5" style="9" customWidth="1"/>
    <col min="4" max="4" width="32.625" style="8" customWidth="1"/>
    <col min="5" max="5" width="16" style="10" customWidth="1"/>
    <col min="6" max="6" width="15.625" style="10" customWidth="1"/>
    <col min="7" max="7" width="21.375" style="11" customWidth="1"/>
    <col min="8" max="8" width="20.375" style="7" customWidth="1"/>
    <col min="9" max="16384" width="9" style="7"/>
  </cols>
  <sheetData>
    <row r="1" s="6" customFormat="1" ht="72" customHeight="1" spans="2:7">
      <c r="B1" s="12" t="s">
        <v>0</v>
      </c>
      <c r="C1" s="12"/>
      <c r="D1" s="12"/>
      <c r="E1" s="12"/>
      <c r="F1" s="12"/>
      <c r="G1" s="12"/>
    </row>
    <row r="2" customHeight="1" spans="1:7">
      <c r="A2" s="13" t="s">
        <v>1</v>
      </c>
      <c r="B2" s="14" t="s">
        <v>2</v>
      </c>
      <c r="C2" s="15" t="s">
        <v>3</v>
      </c>
      <c r="D2" s="16" t="s">
        <v>4</v>
      </c>
      <c r="E2" s="17" t="s">
        <v>5</v>
      </c>
      <c r="F2" s="17" t="s">
        <v>6</v>
      </c>
      <c r="G2" s="18" t="s">
        <v>7</v>
      </c>
    </row>
    <row r="3" customHeight="1" spans="1:7">
      <c r="A3" s="13">
        <v>1</v>
      </c>
      <c r="B3" s="19" t="s">
        <v>8</v>
      </c>
      <c r="C3" s="20" t="str">
        <f ca="1">REPLACE(C:C,7,8,"********")</f>
        <v>612527********4025</v>
      </c>
      <c r="D3" s="21" t="s">
        <v>9</v>
      </c>
      <c r="E3" s="22">
        <v>44953</v>
      </c>
      <c r="F3" s="22">
        <v>45135</v>
      </c>
      <c r="G3" s="23">
        <v>500</v>
      </c>
    </row>
    <row r="4" customHeight="1" spans="1:7">
      <c r="A4" s="13">
        <v>2</v>
      </c>
      <c r="B4" s="14" t="s">
        <v>10</v>
      </c>
      <c r="C4" s="20" t="str">
        <f ca="1" t="shared" ref="C4:C35" si="0">REPLACE(C:C,7,8,"********")</f>
        <v>612527********3858</v>
      </c>
      <c r="D4" s="21" t="s">
        <v>9</v>
      </c>
      <c r="E4" s="22">
        <v>44953</v>
      </c>
      <c r="F4" s="22">
        <v>45135</v>
      </c>
      <c r="G4" s="23">
        <v>500</v>
      </c>
    </row>
    <row r="5" customHeight="1" spans="1:7">
      <c r="A5" s="13">
        <v>3</v>
      </c>
      <c r="B5" s="19" t="s">
        <v>11</v>
      </c>
      <c r="C5" s="20" t="str">
        <f ca="1" t="shared" si="0"/>
        <v>612527********3845</v>
      </c>
      <c r="D5" s="21" t="s">
        <v>9</v>
      </c>
      <c r="E5" s="22">
        <v>44953</v>
      </c>
      <c r="F5" s="22">
        <v>45135</v>
      </c>
      <c r="G5" s="23">
        <v>500</v>
      </c>
    </row>
    <row r="6" customHeight="1" spans="1:7">
      <c r="A6" s="13">
        <v>4</v>
      </c>
      <c r="B6" s="19" t="s">
        <v>12</v>
      </c>
      <c r="C6" s="20" t="str">
        <f ca="1" t="shared" si="0"/>
        <v>612527********4024</v>
      </c>
      <c r="D6" s="21" t="s">
        <v>9</v>
      </c>
      <c r="E6" s="22">
        <v>44953</v>
      </c>
      <c r="F6" s="22">
        <v>45135</v>
      </c>
      <c r="G6" s="23">
        <v>500</v>
      </c>
    </row>
    <row r="7" customHeight="1" spans="1:7">
      <c r="A7" s="13">
        <v>5</v>
      </c>
      <c r="B7" s="14" t="s">
        <v>13</v>
      </c>
      <c r="C7" s="20" t="str">
        <f ca="1" t="shared" si="0"/>
        <v>611026********0413</v>
      </c>
      <c r="D7" s="21" t="s">
        <v>14</v>
      </c>
      <c r="E7" s="22">
        <v>44953</v>
      </c>
      <c r="F7" s="22">
        <v>45135</v>
      </c>
      <c r="G7" s="23">
        <v>500</v>
      </c>
    </row>
    <row r="8" customHeight="1" spans="1:7">
      <c r="A8" s="13">
        <v>6</v>
      </c>
      <c r="B8" s="19" t="s">
        <v>15</v>
      </c>
      <c r="C8" s="20" t="str">
        <f ca="1" t="shared" si="0"/>
        <v>612527********3416</v>
      </c>
      <c r="D8" s="21" t="s">
        <v>16</v>
      </c>
      <c r="E8" s="22">
        <v>44953</v>
      </c>
      <c r="F8" s="22">
        <v>45135</v>
      </c>
      <c r="G8" s="23">
        <v>500</v>
      </c>
    </row>
    <row r="9" customHeight="1" spans="1:7">
      <c r="A9" s="13">
        <v>7</v>
      </c>
      <c r="B9" s="19" t="s">
        <v>17</v>
      </c>
      <c r="C9" s="20" t="str">
        <f ca="1" t="shared" si="0"/>
        <v>612527********0418</v>
      </c>
      <c r="D9" s="21" t="s">
        <v>16</v>
      </c>
      <c r="E9" s="22">
        <v>44953</v>
      </c>
      <c r="F9" s="22">
        <v>45135</v>
      </c>
      <c r="G9" s="23">
        <v>500</v>
      </c>
    </row>
    <row r="10" customHeight="1" spans="1:7">
      <c r="A10" s="13">
        <v>8</v>
      </c>
      <c r="B10" s="19" t="s">
        <v>18</v>
      </c>
      <c r="C10" s="20" t="str">
        <f ca="1" t="shared" si="0"/>
        <v>612527********001x</v>
      </c>
      <c r="D10" s="21" t="s">
        <v>14</v>
      </c>
      <c r="E10" s="22">
        <v>44953</v>
      </c>
      <c r="F10" s="22">
        <v>45135</v>
      </c>
      <c r="G10" s="23">
        <v>500</v>
      </c>
    </row>
    <row r="11" customHeight="1" spans="1:7">
      <c r="A11" s="13">
        <v>9</v>
      </c>
      <c r="B11" s="19" t="s">
        <v>19</v>
      </c>
      <c r="C11" s="20" t="str">
        <f ca="1" t="shared" si="0"/>
        <v>611026********181x</v>
      </c>
      <c r="D11" s="21" t="s">
        <v>14</v>
      </c>
      <c r="E11" s="22">
        <v>44953</v>
      </c>
      <c r="F11" s="22">
        <v>45135</v>
      </c>
      <c r="G11" s="23">
        <v>500</v>
      </c>
    </row>
    <row r="12" customHeight="1" spans="1:7">
      <c r="A12" s="13">
        <v>10</v>
      </c>
      <c r="B12" s="19" t="s">
        <v>20</v>
      </c>
      <c r="C12" s="20" t="str">
        <f ca="1" t="shared" si="0"/>
        <v>612527********4413</v>
      </c>
      <c r="D12" s="21" t="s">
        <v>16</v>
      </c>
      <c r="E12" s="22">
        <v>44953</v>
      </c>
      <c r="F12" s="22">
        <v>45135</v>
      </c>
      <c r="G12" s="23">
        <v>500</v>
      </c>
    </row>
    <row r="13" customHeight="1" spans="1:7">
      <c r="A13" s="13">
        <v>11</v>
      </c>
      <c r="B13" s="19" t="s">
        <v>21</v>
      </c>
      <c r="C13" s="20" t="str">
        <f ca="1" t="shared" si="0"/>
        <v>612527********601x</v>
      </c>
      <c r="D13" s="21" t="s">
        <v>16</v>
      </c>
      <c r="E13" s="22">
        <v>44953</v>
      </c>
      <c r="F13" s="22">
        <v>45135</v>
      </c>
      <c r="G13" s="23">
        <v>500</v>
      </c>
    </row>
    <row r="14" customHeight="1" spans="1:7">
      <c r="A14" s="13">
        <v>12</v>
      </c>
      <c r="B14" s="19" t="s">
        <v>22</v>
      </c>
      <c r="C14" s="20" t="str">
        <f ca="1" t="shared" si="0"/>
        <v>612527********3817</v>
      </c>
      <c r="D14" s="21" t="s">
        <v>14</v>
      </c>
      <c r="E14" s="22">
        <v>44953</v>
      </c>
      <c r="F14" s="22">
        <v>45135</v>
      </c>
      <c r="G14" s="23">
        <v>500</v>
      </c>
    </row>
    <row r="15" customHeight="1" spans="1:7">
      <c r="A15" s="13">
        <v>13</v>
      </c>
      <c r="B15" s="19" t="s">
        <v>23</v>
      </c>
      <c r="C15" s="20" t="str">
        <f ca="1" t="shared" si="0"/>
        <v>610924********8201</v>
      </c>
      <c r="D15" s="24" t="s">
        <v>24</v>
      </c>
      <c r="E15" s="22">
        <v>44953</v>
      </c>
      <c r="F15" s="22">
        <v>45135</v>
      </c>
      <c r="G15" s="23">
        <v>500</v>
      </c>
    </row>
    <row r="16" customHeight="1" spans="1:7">
      <c r="A16" s="13">
        <v>14</v>
      </c>
      <c r="B16" s="19" t="s">
        <v>25</v>
      </c>
      <c r="C16" s="20" t="str">
        <f ca="1" t="shared" si="0"/>
        <v>612527********0015</v>
      </c>
      <c r="D16" s="21" t="s">
        <v>26</v>
      </c>
      <c r="E16" s="22">
        <v>44953</v>
      </c>
      <c r="F16" s="22">
        <v>45135</v>
      </c>
      <c r="G16" s="23">
        <v>500</v>
      </c>
    </row>
    <row r="17" customHeight="1" spans="1:7">
      <c r="A17" s="13">
        <v>15</v>
      </c>
      <c r="B17" s="19" t="s">
        <v>27</v>
      </c>
      <c r="C17" s="20" t="str">
        <f ca="1" t="shared" si="0"/>
        <v>612527********4821</v>
      </c>
      <c r="D17" s="21" t="s">
        <v>16</v>
      </c>
      <c r="E17" s="22">
        <v>44953</v>
      </c>
      <c r="F17" s="22">
        <v>45135</v>
      </c>
      <c r="G17" s="23">
        <v>500</v>
      </c>
    </row>
    <row r="18" customHeight="1" spans="1:7">
      <c r="A18" s="13">
        <v>16</v>
      </c>
      <c r="B18" s="19" t="s">
        <v>28</v>
      </c>
      <c r="C18" s="20" t="str">
        <f ca="1" t="shared" si="0"/>
        <v>612527********3436</v>
      </c>
      <c r="D18" s="25" t="s">
        <v>29</v>
      </c>
      <c r="E18" s="22">
        <v>44953</v>
      </c>
      <c r="F18" s="22">
        <v>45135</v>
      </c>
      <c r="G18" s="23">
        <v>500</v>
      </c>
    </row>
    <row r="19" customHeight="1" spans="1:7">
      <c r="A19" s="13">
        <v>17</v>
      </c>
      <c r="B19" s="19" t="s">
        <v>30</v>
      </c>
      <c r="C19" s="20" t="str">
        <f ca="1" t="shared" si="0"/>
        <v>612527********1839</v>
      </c>
      <c r="D19" s="24" t="s">
        <v>24</v>
      </c>
      <c r="E19" s="22">
        <v>44953</v>
      </c>
      <c r="F19" s="22">
        <v>45135</v>
      </c>
      <c r="G19" s="23">
        <v>500</v>
      </c>
    </row>
    <row r="20" customHeight="1" spans="1:7">
      <c r="A20" s="13">
        <v>18</v>
      </c>
      <c r="B20" s="19" t="s">
        <v>31</v>
      </c>
      <c r="C20" s="20" t="str">
        <f ca="1" t="shared" si="0"/>
        <v>612527********0445</v>
      </c>
      <c r="D20" s="21" t="s">
        <v>32</v>
      </c>
      <c r="E20" s="22">
        <v>44957</v>
      </c>
      <c r="F20" s="22">
        <v>45168</v>
      </c>
      <c r="G20" s="23">
        <v>500</v>
      </c>
    </row>
    <row r="21" customHeight="1" spans="1:7">
      <c r="A21" s="13">
        <v>19</v>
      </c>
      <c r="B21" s="19" t="s">
        <v>33</v>
      </c>
      <c r="C21" s="20" t="str">
        <f ca="1" t="shared" si="0"/>
        <v>612527********0422</v>
      </c>
      <c r="D21" s="21" t="s">
        <v>32</v>
      </c>
      <c r="E21" s="22">
        <v>44957</v>
      </c>
      <c r="F21" s="22">
        <v>45168</v>
      </c>
      <c r="G21" s="23">
        <v>500</v>
      </c>
    </row>
    <row r="22" customHeight="1" spans="1:7">
      <c r="A22" s="13">
        <v>20</v>
      </c>
      <c r="B22" s="19" t="s">
        <v>34</v>
      </c>
      <c r="C22" s="20" t="str">
        <f ca="1" t="shared" si="0"/>
        <v>612527********5429</v>
      </c>
      <c r="D22" s="21" t="s">
        <v>35</v>
      </c>
      <c r="E22" s="22">
        <v>44957</v>
      </c>
      <c r="F22" s="22">
        <v>45168</v>
      </c>
      <c r="G22" s="23">
        <v>500</v>
      </c>
    </row>
    <row r="23" customHeight="1" spans="1:7">
      <c r="A23" s="13">
        <v>21</v>
      </c>
      <c r="B23" s="19" t="s">
        <v>36</v>
      </c>
      <c r="C23" s="20" t="str">
        <f ca="1" t="shared" si="0"/>
        <v>612527********542x</v>
      </c>
      <c r="D23" s="21" t="s">
        <v>35</v>
      </c>
      <c r="E23" s="22">
        <v>44957</v>
      </c>
      <c r="F23" s="22">
        <v>45168</v>
      </c>
      <c r="G23" s="23">
        <v>500</v>
      </c>
    </row>
    <row r="24" customHeight="1" spans="1:7">
      <c r="A24" s="13">
        <v>22</v>
      </c>
      <c r="B24" s="14" t="s">
        <v>37</v>
      </c>
      <c r="C24" s="20" t="str">
        <f ca="1" t="shared" si="0"/>
        <v>612527********6427</v>
      </c>
      <c r="D24" s="25" t="s">
        <v>29</v>
      </c>
      <c r="E24" s="22">
        <v>44957</v>
      </c>
      <c r="F24" s="22">
        <v>45168</v>
      </c>
      <c r="G24" s="23">
        <v>500</v>
      </c>
    </row>
    <row r="25" customHeight="1" spans="1:7">
      <c r="A25" s="13">
        <v>23</v>
      </c>
      <c r="B25" s="19" t="s">
        <v>38</v>
      </c>
      <c r="C25" s="20" t="str">
        <f ca="1" t="shared" si="0"/>
        <v>612527********6426</v>
      </c>
      <c r="D25" s="21" t="s">
        <v>9</v>
      </c>
      <c r="E25" s="22">
        <v>44957</v>
      </c>
      <c r="F25" s="22">
        <v>45168</v>
      </c>
      <c r="G25" s="23">
        <v>500</v>
      </c>
    </row>
    <row r="26" customHeight="1" spans="1:7">
      <c r="A26" s="13">
        <v>24</v>
      </c>
      <c r="B26" s="19" t="s">
        <v>39</v>
      </c>
      <c r="C26" s="20" t="str">
        <f ca="1" t="shared" si="0"/>
        <v>612527********0422</v>
      </c>
      <c r="D26" s="24" t="s">
        <v>24</v>
      </c>
      <c r="E26" s="22">
        <v>44957</v>
      </c>
      <c r="F26" s="22">
        <v>45168</v>
      </c>
      <c r="G26" s="23">
        <v>500</v>
      </c>
    </row>
    <row r="27" customHeight="1" spans="1:7">
      <c r="A27" s="13">
        <v>25</v>
      </c>
      <c r="B27" s="19" t="s">
        <v>40</v>
      </c>
      <c r="C27" s="20" t="str">
        <f ca="1" t="shared" si="0"/>
        <v>612527********301x</v>
      </c>
      <c r="D27" s="24" t="s">
        <v>24</v>
      </c>
      <c r="E27" s="22">
        <v>44957</v>
      </c>
      <c r="F27" s="22">
        <v>45168</v>
      </c>
      <c r="G27" s="23">
        <v>500</v>
      </c>
    </row>
    <row r="28" customHeight="1" spans="1:7">
      <c r="A28" s="13">
        <v>26</v>
      </c>
      <c r="B28" s="19" t="s">
        <v>41</v>
      </c>
      <c r="C28" s="20" t="str">
        <f ca="1" t="shared" si="0"/>
        <v>612527********2610</v>
      </c>
      <c r="D28" s="21" t="s">
        <v>9</v>
      </c>
      <c r="E28" s="22">
        <v>44957</v>
      </c>
      <c r="F28" s="22">
        <v>45168</v>
      </c>
      <c r="G28" s="23">
        <v>500</v>
      </c>
    </row>
    <row r="29" customHeight="1" spans="1:7">
      <c r="A29" s="13">
        <v>27</v>
      </c>
      <c r="B29" s="19" t="s">
        <v>42</v>
      </c>
      <c r="C29" s="20" t="str">
        <f ca="1" t="shared" si="0"/>
        <v>612527********2022</v>
      </c>
      <c r="D29" s="24" t="s">
        <v>24</v>
      </c>
      <c r="E29" s="22">
        <v>44957</v>
      </c>
      <c r="F29" s="22">
        <v>45168</v>
      </c>
      <c r="G29" s="23">
        <v>500</v>
      </c>
    </row>
    <row r="30" customHeight="1" spans="1:7">
      <c r="A30" s="13">
        <v>28</v>
      </c>
      <c r="B30" s="19" t="s">
        <v>43</v>
      </c>
      <c r="C30" s="20" t="str">
        <f ca="1" t="shared" si="0"/>
        <v>612527********1812</v>
      </c>
      <c r="D30" s="21" t="s">
        <v>26</v>
      </c>
      <c r="E30" s="22">
        <v>44957</v>
      </c>
      <c r="F30" s="22">
        <v>45168</v>
      </c>
      <c r="G30" s="23">
        <v>500</v>
      </c>
    </row>
    <row r="31" customHeight="1" spans="1:7">
      <c r="A31" s="13">
        <v>29</v>
      </c>
      <c r="B31" s="19" t="s">
        <v>44</v>
      </c>
      <c r="C31" s="20" t="str">
        <f ca="1" t="shared" si="0"/>
        <v>612527********1811</v>
      </c>
      <c r="D31" s="21" t="s">
        <v>26</v>
      </c>
      <c r="E31" s="22">
        <v>44965</v>
      </c>
      <c r="F31" s="22">
        <v>45147</v>
      </c>
      <c r="G31" s="23">
        <v>500</v>
      </c>
    </row>
    <row r="32" customHeight="1" spans="1:7">
      <c r="A32" s="13">
        <v>30</v>
      </c>
      <c r="B32" s="19" t="s">
        <v>45</v>
      </c>
      <c r="C32" s="20" t="str">
        <f ca="1" t="shared" si="0"/>
        <v>612527********0030</v>
      </c>
      <c r="D32" s="21" t="s">
        <v>26</v>
      </c>
      <c r="E32" s="22">
        <v>44965</v>
      </c>
      <c r="F32" s="22">
        <v>45147</v>
      </c>
      <c r="G32" s="23">
        <v>500</v>
      </c>
    </row>
    <row r="33" customHeight="1" spans="1:7">
      <c r="A33" s="13">
        <v>31</v>
      </c>
      <c r="B33" s="19" t="s">
        <v>46</v>
      </c>
      <c r="C33" s="20" t="str">
        <f ca="1" t="shared" si="0"/>
        <v>612527********6419</v>
      </c>
      <c r="D33" s="21" t="s">
        <v>9</v>
      </c>
      <c r="E33" s="22">
        <v>44965</v>
      </c>
      <c r="F33" s="22">
        <v>45147</v>
      </c>
      <c r="G33" s="23">
        <v>500</v>
      </c>
    </row>
    <row r="34" customHeight="1" spans="1:7">
      <c r="A34" s="13">
        <v>32</v>
      </c>
      <c r="B34" s="19" t="s">
        <v>47</v>
      </c>
      <c r="C34" s="20" t="str">
        <f ca="1" t="shared" si="0"/>
        <v>612527********3812</v>
      </c>
      <c r="D34" s="21" t="s">
        <v>9</v>
      </c>
      <c r="E34" s="22">
        <v>44965</v>
      </c>
      <c r="F34" s="22">
        <v>45147</v>
      </c>
      <c r="G34" s="23">
        <v>500</v>
      </c>
    </row>
    <row r="35" customHeight="1" spans="1:7">
      <c r="A35" s="13">
        <v>33</v>
      </c>
      <c r="B35" s="19" t="s">
        <v>48</v>
      </c>
      <c r="C35" s="20" t="str">
        <f ca="1" t="shared" si="0"/>
        <v>612527********0419</v>
      </c>
      <c r="D35" s="26" t="s">
        <v>49</v>
      </c>
      <c r="E35" s="22">
        <v>44965</v>
      </c>
      <c r="F35" s="22">
        <v>45147</v>
      </c>
      <c r="G35" s="23">
        <v>500</v>
      </c>
    </row>
    <row r="36" customHeight="1" spans="1:7">
      <c r="A36" s="13">
        <v>34</v>
      </c>
      <c r="B36" s="19" t="s">
        <v>50</v>
      </c>
      <c r="C36" s="20" t="str">
        <f ca="1" t="shared" ref="C36:C62" si="1">REPLACE(C:C,7,8,"********")</f>
        <v>612527********3844</v>
      </c>
      <c r="D36" s="26" t="s">
        <v>49</v>
      </c>
      <c r="E36" s="22">
        <v>44965</v>
      </c>
      <c r="F36" s="22">
        <v>45147</v>
      </c>
      <c r="G36" s="23">
        <v>500</v>
      </c>
    </row>
    <row r="37" customHeight="1" spans="1:7">
      <c r="A37" s="13">
        <v>35</v>
      </c>
      <c r="B37" s="19" t="s">
        <v>51</v>
      </c>
      <c r="C37" s="20" t="str">
        <f ca="1" t="shared" si="1"/>
        <v>612527********3412</v>
      </c>
      <c r="D37" s="25" t="s">
        <v>52</v>
      </c>
      <c r="E37" s="22">
        <v>44965</v>
      </c>
      <c r="F37" s="22">
        <v>45147</v>
      </c>
      <c r="G37" s="23">
        <v>500</v>
      </c>
    </row>
    <row r="38" customHeight="1" spans="1:7">
      <c r="A38" s="13">
        <v>36</v>
      </c>
      <c r="B38" s="19" t="s">
        <v>53</v>
      </c>
      <c r="C38" s="20" t="str">
        <f ca="1" t="shared" si="1"/>
        <v>612527********3827</v>
      </c>
      <c r="D38" s="21" t="s">
        <v>54</v>
      </c>
      <c r="E38" s="22">
        <v>44965</v>
      </c>
      <c r="F38" s="22">
        <v>45147</v>
      </c>
      <c r="G38" s="23">
        <v>500</v>
      </c>
    </row>
    <row r="39" customHeight="1" spans="1:7">
      <c r="A39" s="13">
        <v>37</v>
      </c>
      <c r="B39" s="19" t="s">
        <v>55</v>
      </c>
      <c r="C39" s="20" t="str">
        <f ca="1" t="shared" si="1"/>
        <v>612527********3826</v>
      </c>
      <c r="D39" s="21" t="s">
        <v>54</v>
      </c>
      <c r="E39" s="22">
        <v>44965</v>
      </c>
      <c r="F39" s="22">
        <v>45147</v>
      </c>
      <c r="G39" s="23">
        <v>500</v>
      </c>
    </row>
    <row r="40" customHeight="1" spans="1:7">
      <c r="A40" s="13">
        <v>38</v>
      </c>
      <c r="B40" s="19" t="s">
        <v>56</v>
      </c>
      <c r="C40" s="20" t="str">
        <f ca="1" t="shared" si="1"/>
        <v>612527********382x</v>
      </c>
      <c r="D40" s="21" t="s">
        <v>9</v>
      </c>
      <c r="E40" s="22">
        <v>44965</v>
      </c>
      <c r="F40" s="22">
        <v>45147</v>
      </c>
      <c r="G40" s="23">
        <v>500</v>
      </c>
    </row>
    <row r="41" customHeight="1" spans="1:7">
      <c r="A41" s="13">
        <v>39</v>
      </c>
      <c r="B41" s="19" t="s">
        <v>57</v>
      </c>
      <c r="C41" s="20" t="str">
        <f ca="1" t="shared" si="1"/>
        <v>612527********382x</v>
      </c>
      <c r="D41" s="21" t="s">
        <v>54</v>
      </c>
      <c r="E41" s="22">
        <v>44965</v>
      </c>
      <c r="F41" s="22">
        <v>45147</v>
      </c>
      <c r="G41" s="23">
        <v>500</v>
      </c>
    </row>
    <row r="42" customHeight="1" spans="1:7">
      <c r="A42" s="13">
        <v>40</v>
      </c>
      <c r="B42" s="19" t="s">
        <v>58</v>
      </c>
      <c r="C42" s="20" t="str">
        <f ca="1" t="shared" si="1"/>
        <v>612527********0443</v>
      </c>
      <c r="D42" s="21" t="s">
        <v>9</v>
      </c>
      <c r="E42" s="22">
        <v>44965</v>
      </c>
      <c r="F42" s="22">
        <v>45147</v>
      </c>
      <c r="G42" s="23">
        <v>500</v>
      </c>
    </row>
    <row r="43" customHeight="1" spans="1:7">
      <c r="A43" s="13">
        <v>41</v>
      </c>
      <c r="B43" s="14" t="s">
        <v>59</v>
      </c>
      <c r="C43" s="20" t="str">
        <f ca="1" t="shared" si="1"/>
        <v>612527********3816</v>
      </c>
      <c r="D43" s="21" t="s">
        <v>26</v>
      </c>
      <c r="E43" s="22">
        <v>44965</v>
      </c>
      <c r="F43" s="22">
        <v>45147</v>
      </c>
      <c r="G43" s="23">
        <v>500</v>
      </c>
    </row>
    <row r="44" customHeight="1" spans="1:7">
      <c r="A44" s="13">
        <v>42</v>
      </c>
      <c r="B44" s="19" t="s">
        <v>60</v>
      </c>
      <c r="C44" s="20" t="str">
        <f ca="1" t="shared" si="1"/>
        <v>611026********7610</v>
      </c>
      <c r="D44" s="21" t="s">
        <v>54</v>
      </c>
      <c r="E44" s="22">
        <v>44965</v>
      </c>
      <c r="F44" s="22">
        <v>45147</v>
      </c>
      <c r="G44" s="23">
        <v>500</v>
      </c>
    </row>
    <row r="45" customHeight="1" spans="1:7">
      <c r="A45" s="13">
        <v>43</v>
      </c>
      <c r="B45" s="19" t="s">
        <v>61</v>
      </c>
      <c r="C45" s="20" t="str">
        <f ca="1" t="shared" si="1"/>
        <v>612527********3822</v>
      </c>
      <c r="D45" s="21" t="s">
        <v>54</v>
      </c>
      <c r="E45" s="22">
        <v>44965</v>
      </c>
      <c r="F45" s="22">
        <v>45147</v>
      </c>
      <c r="G45" s="23">
        <v>500</v>
      </c>
    </row>
    <row r="46" customHeight="1" spans="1:7">
      <c r="A46" s="13">
        <v>44</v>
      </c>
      <c r="B46" s="19" t="s">
        <v>62</v>
      </c>
      <c r="C46" s="20" t="str">
        <f ca="1" t="shared" si="1"/>
        <v>612527********3818</v>
      </c>
      <c r="D46" s="21" t="s">
        <v>54</v>
      </c>
      <c r="E46" s="22">
        <v>44965</v>
      </c>
      <c r="F46" s="22">
        <v>45168</v>
      </c>
      <c r="G46" s="23">
        <v>500</v>
      </c>
    </row>
    <row r="47" customHeight="1" spans="1:7">
      <c r="A47" s="13">
        <v>45</v>
      </c>
      <c r="B47" s="19" t="s">
        <v>63</v>
      </c>
      <c r="C47" s="20" t="str">
        <f ca="1" t="shared" si="1"/>
        <v>612527********3819</v>
      </c>
      <c r="D47" s="21" t="s">
        <v>26</v>
      </c>
      <c r="E47" s="22">
        <v>44965</v>
      </c>
      <c r="F47" s="22">
        <v>45168</v>
      </c>
      <c r="G47" s="23">
        <v>500</v>
      </c>
    </row>
    <row r="48" customHeight="1" spans="1:7">
      <c r="A48" s="13">
        <v>46</v>
      </c>
      <c r="B48" s="19" t="s">
        <v>64</v>
      </c>
      <c r="C48" s="20" t="str">
        <f ca="1" t="shared" si="1"/>
        <v>612527********0434</v>
      </c>
      <c r="D48" s="21" t="s">
        <v>26</v>
      </c>
      <c r="E48" s="22">
        <v>44965</v>
      </c>
      <c r="F48" s="22">
        <v>45168</v>
      </c>
      <c r="G48" s="23">
        <v>500</v>
      </c>
    </row>
    <row r="49" customHeight="1" spans="1:7">
      <c r="A49" s="13">
        <v>47</v>
      </c>
      <c r="B49" s="19" t="s">
        <v>65</v>
      </c>
      <c r="C49" s="20" t="str">
        <f ca="1" t="shared" si="1"/>
        <v>612527********2024</v>
      </c>
      <c r="D49" s="25" t="s">
        <v>52</v>
      </c>
      <c r="E49" s="22">
        <v>44965</v>
      </c>
      <c r="F49" s="22">
        <v>45168</v>
      </c>
      <c r="G49" s="23">
        <v>500</v>
      </c>
    </row>
    <row r="50" customHeight="1" spans="1:7">
      <c r="A50" s="13">
        <v>48</v>
      </c>
      <c r="B50" s="19" t="s">
        <v>66</v>
      </c>
      <c r="C50" s="20" t="str">
        <f ca="1" t="shared" si="1"/>
        <v>612527********182x</v>
      </c>
      <c r="D50" s="26" t="s">
        <v>29</v>
      </c>
      <c r="E50" s="22">
        <v>44965</v>
      </c>
      <c r="F50" s="22">
        <v>45168</v>
      </c>
      <c r="G50" s="23">
        <v>500</v>
      </c>
    </row>
    <row r="51" customHeight="1" spans="1:7">
      <c r="A51" s="13">
        <v>49</v>
      </c>
      <c r="B51" s="19" t="s">
        <v>67</v>
      </c>
      <c r="C51" s="20" t="str">
        <f ca="1" t="shared" si="1"/>
        <v>612527********384x</v>
      </c>
      <c r="D51" s="26" t="s">
        <v>29</v>
      </c>
      <c r="E51" s="22">
        <v>44965</v>
      </c>
      <c r="F51" s="22">
        <v>45168</v>
      </c>
      <c r="G51" s="23">
        <v>500</v>
      </c>
    </row>
    <row r="52" customHeight="1" spans="1:7">
      <c r="A52" s="13">
        <v>50</v>
      </c>
      <c r="B52" s="19" t="s">
        <v>68</v>
      </c>
      <c r="C52" s="20" t="str">
        <f ca="1" t="shared" si="1"/>
        <v>612527********3811</v>
      </c>
      <c r="D52" s="26" t="s">
        <v>29</v>
      </c>
      <c r="E52" s="22">
        <v>44965</v>
      </c>
      <c r="F52" s="22">
        <v>45168</v>
      </c>
      <c r="G52" s="23">
        <v>500</v>
      </c>
    </row>
    <row r="53" customHeight="1" spans="1:7">
      <c r="A53" s="13">
        <v>51</v>
      </c>
      <c r="B53" s="19" t="s">
        <v>69</v>
      </c>
      <c r="C53" s="20" t="str">
        <f ca="1" t="shared" si="1"/>
        <v>610425********3629</v>
      </c>
      <c r="D53" s="26" t="s">
        <v>29</v>
      </c>
      <c r="E53" s="22">
        <v>44965</v>
      </c>
      <c r="F53" s="22">
        <v>45168</v>
      </c>
      <c r="G53" s="23">
        <v>500</v>
      </c>
    </row>
    <row r="54" customHeight="1" spans="1:7">
      <c r="A54" s="13">
        <v>52</v>
      </c>
      <c r="B54" s="19" t="s">
        <v>70</v>
      </c>
      <c r="C54" s="20" t="str">
        <f ca="1" t="shared" si="1"/>
        <v>612527********1828</v>
      </c>
      <c r="D54" s="21" t="s">
        <v>24</v>
      </c>
      <c r="E54" s="22">
        <v>44965</v>
      </c>
      <c r="F54" s="22">
        <v>45168</v>
      </c>
      <c r="G54" s="23">
        <v>500</v>
      </c>
    </row>
    <row r="55" customHeight="1" spans="1:7">
      <c r="A55" s="13">
        <v>53</v>
      </c>
      <c r="B55" s="19" t="s">
        <v>71</v>
      </c>
      <c r="C55" s="20" t="str">
        <f ca="1" t="shared" si="1"/>
        <v>612526********2784</v>
      </c>
      <c r="D55" s="26" t="s">
        <v>29</v>
      </c>
      <c r="E55" s="22">
        <v>44965</v>
      </c>
      <c r="F55" s="22">
        <v>45168</v>
      </c>
      <c r="G55" s="23">
        <v>500</v>
      </c>
    </row>
    <row r="56" customHeight="1" spans="1:7">
      <c r="A56" s="13">
        <v>54</v>
      </c>
      <c r="B56" s="19" t="s">
        <v>72</v>
      </c>
      <c r="C56" s="20" t="str">
        <f ca="1" t="shared" si="1"/>
        <v>611026********181x</v>
      </c>
      <c r="D56" s="21" t="s">
        <v>24</v>
      </c>
      <c r="E56" s="22">
        <v>44977</v>
      </c>
      <c r="F56" s="22">
        <v>45189</v>
      </c>
      <c r="G56" s="23">
        <v>500</v>
      </c>
    </row>
    <row r="57" customHeight="1" spans="1:7">
      <c r="A57" s="13">
        <v>55</v>
      </c>
      <c r="B57" s="19" t="s">
        <v>73</v>
      </c>
      <c r="C57" s="20" t="str">
        <f ca="1" t="shared" si="1"/>
        <v>611026********1818</v>
      </c>
      <c r="D57" s="21" t="s">
        <v>24</v>
      </c>
      <c r="E57" s="22">
        <v>44977</v>
      </c>
      <c r="F57" s="22">
        <v>45189</v>
      </c>
      <c r="G57" s="23">
        <v>500</v>
      </c>
    </row>
    <row r="58" customHeight="1" spans="1:7">
      <c r="A58" s="13">
        <v>56</v>
      </c>
      <c r="B58" s="19" t="s">
        <v>74</v>
      </c>
      <c r="C58" s="20" t="str">
        <f ca="1" t="shared" si="1"/>
        <v>612527********1814</v>
      </c>
      <c r="D58" s="21" t="s">
        <v>75</v>
      </c>
      <c r="E58" s="22">
        <v>44977</v>
      </c>
      <c r="F58" s="22">
        <v>45189</v>
      </c>
      <c r="G58" s="23">
        <v>500</v>
      </c>
    </row>
    <row r="59" customHeight="1" spans="1:7">
      <c r="A59" s="13">
        <v>57</v>
      </c>
      <c r="B59" s="19" t="s">
        <v>76</v>
      </c>
      <c r="C59" s="20" t="str">
        <f ca="1" t="shared" si="1"/>
        <v>611026********7642</v>
      </c>
      <c r="D59" s="21" t="s">
        <v>75</v>
      </c>
      <c r="E59" s="22">
        <v>44977</v>
      </c>
      <c r="F59" s="22">
        <v>45189</v>
      </c>
      <c r="G59" s="23">
        <v>500</v>
      </c>
    </row>
    <row r="60" customHeight="1" spans="1:7">
      <c r="A60" s="13">
        <v>58</v>
      </c>
      <c r="B60" s="19" t="s">
        <v>77</v>
      </c>
      <c r="C60" s="20" t="str">
        <f ca="1" t="shared" si="1"/>
        <v>612527********181x</v>
      </c>
      <c r="D60" s="26" t="s">
        <v>29</v>
      </c>
      <c r="E60" s="22">
        <v>44977</v>
      </c>
      <c r="F60" s="22">
        <v>45189</v>
      </c>
      <c r="G60" s="23">
        <v>500</v>
      </c>
    </row>
    <row r="61" customHeight="1" spans="1:7">
      <c r="A61" s="13">
        <v>59</v>
      </c>
      <c r="B61" s="19" t="s">
        <v>78</v>
      </c>
      <c r="C61" s="20" t="str">
        <f ca="1" t="shared" si="1"/>
        <v>612527********1843</v>
      </c>
      <c r="D61" s="26" t="s">
        <v>29</v>
      </c>
      <c r="E61" s="22">
        <v>44977</v>
      </c>
      <c r="F61" s="22">
        <v>45189</v>
      </c>
      <c r="G61" s="23">
        <v>500</v>
      </c>
    </row>
    <row r="62" customHeight="1" spans="1:7">
      <c r="A62" s="13">
        <v>60</v>
      </c>
      <c r="B62" s="19" t="s">
        <v>79</v>
      </c>
      <c r="C62" s="20" t="str">
        <f ca="1" t="shared" si="1"/>
        <v>612527********4820</v>
      </c>
      <c r="D62" s="26" t="s">
        <v>9</v>
      </c>
      <c r="E62" s="22">
        <v>44977</v>
      </c>
      <c r="F62" s="22">
        <v>45189</v>
      </c>
      <c r="G62" s="23">
        <v>500</v>
      </c>
    </row>
  </sheetData>
  <mergeCells count="1">
    <mergeCell ref="B1:G1"/>
  </mergeCells>
  <conditionalFormatting sqref="B3">
    <cfRule type="duplicateValues" dxfId="0" priority="298"/>
    <cfRule type="duplicateValues" dxfId="0" priority="299"/>
    <cfRule type="duplicateValues" dxfId="0" priority="300"/>
  </conditionalFormatting>
  <conditionalFormatting sqref="B4"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</conditionalFormatting>
  <conditionalFormatting sqref="B5">
    <cfRule type="duplicateValues" dxfId="0" priority="289"/>
    <cfRule type="duplicateValues" dxfId="0" priority="290"/>
    <cfRule type="duplicateValues" dxfId="0" priority="291"/>
  </conditionalFormatting>
  <conditionalFormatting sqref="B6">
    <cfRule type="duplicateValues" dxfId="0" priority="286"/>
    <cfRule type="duplicateValues" dxfId="0" priority="287"/>
    <cfRule type="duplicateValues" dxfId="0" priority="288"/>
  </conditionalFormatting>
  <conditionalFormatting sqref="B7"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</conditionalFormatting>
  <conditionalFormatting sqref="B8">
    <cfRule type="duplicateValues" dxfId="0" priority="277"/>
    <cfRule type="duplicateValues" dxfId="0" priority="278"/>
    <cfRule type="duplicateValues" dxfId="0" priority="279"/>
  </conditionalFormatting>
  <conditionalFormatting sqref="B9">
    <cfRule type="duplicateValues" dxfId="0" priority="274"/>
    <cfRule type="duplicateValues" dxfId="0" priority="275"/>
    <cfRule type="duplicateValues" dxfId="0" priority="276"/>
  </conditionalFormatting>
  <conditionalFormatting sqref="B10">
    <cfRule type="duplicateValues" dxfId="0" priority="271"/>
    <cfRule type="duplicateValues" dxfId="0" priority="272"/>
    <cfRule type="duplicateValues" dxfId="0" priority="273"/>
  </conditionalFormatting>
  <conditionalFormatting sqref="B11">
    <cfRule type="duplicateValues" dxfId="0" priority="268"/>
    <cfRule type="duplicateValues" dxfId="0" priority="269"/>
    <cfRule type="duplicateValues" dxfId="0" priority="270"/>
  </conditionalFormatting>
  <conditionalFormatting sqref="B12">
    <cfRule type="duplicateValues" dxfId="0" priority="265"/>
    <cfRule type="duplicateValues" dxfId="0" priority="266"/>
    <cfRule type="duplicateValues" dxfId="0" priority="267"/>
  </conditionalFormatting>
  <conditionalFormatting sqref="B13">
    <cfRule type="duplicateValues" dxfId="0" priority="262"/>
    <cfRule type="duplicateValues" dxfId="0" priority="263"/>
    <cfRule type="duplicateValues" dxfId="0" priority="264"/>
  </conditionalFormatting>
  <conditionalFormatting sqref="B14">
    <cfRule type="duplicateValues" dxfId="0" priority="259"/>
    <cfRule type="duplicateValues" dxfId="0" priority="260"/>
    <cfRule type="duplicateValues" dxfId="0" priority="261"/>
  </conditionalFormatting>
  <conditionalFormatting sqref="B15">
    <cfRule type="duplicateValues" dxfId="0" priority="256"/>
    <cfRule type="duplicateValues" dxfId="0" priority="257"/>
    <cfRule type="duplicateValues" dxfId="0" priority="258"/>
  </conditionalFormatting>
  <conditionalFormatting sqref="B16">
    <cfRule type="duplicateValues" dxfId="0" priority="253"/>
    <cfRule type="duplicateValues" dxfId="0" priority="254"/>
    <cfRule type="duplicateValues" dxfId="0" priority="255"/>
  </conditionalFormatting>
  <conditionalFormatting sqref="B17">
    <cfRule type="duplicateValues" dxfId="0" priority="250"/>
    <cfRule type="duplicateValues" dxfId="0" priority="251"/>
    <cfRule type="duplicateValues" dxfId="0" priority="252"/>
  </conditionalFormatting>
  <conditionalFormatting sqref="B18"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</conditionalFormatting>
  <conditionalFormatting sqref="B19">
    <cfRule type="duplicateValues" dxfId="0" priority="238"/>
    <cfRule type="duplicateValues" dxfId="0" priority="239"/>
    <cfRule type="duplicateValues" dxfId="0" priority="240"/>
  </conditionalFormatting>
  <conditionalFormatting sqref="B24"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</conditionalFormatting>
  <conditionalFormatting sqref="B25">
    <cfRule type="duplicateValues" dxfId="0" priority="222"/>
    <cfRule type="duplicateValues" dxfId="0" priority="223"/>
    <cfRule type="duplicateValues" dxfId="0" priority="224"/>
    <cfRule type="duplicateValues" dxfId="0" priority="225"/>
  </conditionalFormatting>
  <conditionalFormatting sqref="B26">
    <cfRule type="duplicateValues" dxfId="0" priority="218"/>
    <cfRule type="duplicateValues" dxfId="0" priority="219"/>
    <cfRule type="duplicateValues" dxfId="0" priority="220"/>
    <cfRule type="duplicateValues" dxfId="0" priority="221"/>
  </conditionalFormatting>
  <conditionalFormatting sqref="B27">
    <cfRule type="duplicateValues" dxfId="0" priority="215"/>
    <cfRule type="duplicateValues" dxfId="0" priority="216"/>
    <cfRule type="duplicateValues" dxfId="0" priority="217"/>
  </conditionalFormatting>
  <conditionalFormatting sqref="B28">
    <cfRule type="duplicateValues" dxfId="0" priority="211"/>
    <cfRule type="duplicateValues" dxfId="0" priority="212"/>
    <cfRule type="duplicateValues" dxfId="0" priority="213"/>
    <cfRule type="duplicateValues" dxfId="0" priority="214"/>
  </conditionalFormatting>
  <conditionalFormatting sqref="B29">
    <cfRule type="duplicateValues" dxfId="0" priority="204"/>
    <cfRule type="duplicateValues" dxfId="0" priority="205"/>
    <cfRule type="duplicateValues" dxfId="0" priority="206"/>
    <cfRule type="duplicateValues" dxfId="0" priority="207"/>
  </conditionalFormatting>
  <conditionalFormatting sqref="B30">
    <cfRule type="duplicateValues" dxfId="0" priority="201"/>
    <cfRule type="duplicateValues" dxfId="0" priority="202"/>
    <cfRule type="duplicateValues" dxfId="0" priority="203"/>
  </conditionalFormatting>
  <conditionalFormatting sqref="B31"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</conditionalFormatting>
  <conditionalFormatting sqref="B32"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</conditionalFormatting>
  <conditionalFormatting sqref="B33"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</conditionalFormatting>
  <conditionalFormatting sqref="B34"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</conditionalFormatting>
  <conditionalFormatting sqref="B35"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</conditionalFormatting>
  <conditionalFormatting sqref="B36"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</conditionalFormatting>
  <conditionalFormatting sqref="B37"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</conditionalFormatting>
  <conditionalFormatting sqref="B40"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</conditionalFormatting>
  <conditionalFormatting sqref="B41"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</conditionalFormatting>
  <conditionalFormatting sqref="B42"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</conditionalFormatting>
  <conditionalFormatting sqref="B43"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</conditionalFormatting>
  <conditionalFormatting sqref="B44"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</conditionalFormatting>
  <conditionalFormatting sqref="B47"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</conditionalFormatting>
  <conditionalFormatting sqref="B48"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</conditionalFormatting>
  <conditionalFormatting sqref="B49"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B53">
    <cfRule type="duplicateValues" dxfId="0" priority="82"/>
  </conditionalFormatting>
  <conditionalFormatting sqref="B62">
    <cfRule type="duplicateValues" dxfId="0" priority="307"/>
    <cfRule type="duplicateValues" dxfId="0" priority="308"/>
    <cfRule type="duplicateValues" dxfId="0" priority="309"/>
  </conditionalFormatting>
  <conditionalFormatting sqref="B3:B61">
    <cfRule type="duplicateValues" dxfId="0" priority="69"/>
  </conditionalFormatting>
  <conditionalFormatting sqref="B3:B62">
    <cfRule type="duplicateValues" dxfId="0" priority="67"/>
    <cfRule type="duplicateValues" dxfId="0" priority="68"/>
  </conditionalFormatting>
  <conditionalFormatting sqref="B20:B21">
    <cfRule type="duplicateValues" dxfId="0" priority="235"/>
    <cfRule type="duplicateValues" dxfId="0" priority="236"/>
    <cfRule type="duplicateValues" dxfId="0" priority="237"/>
  </conditionalFormatting>
  <conditionalFormatting sqref="B22:B23">
    <cfRule type="duplicateValues" dxfId="0" priority="232"/>
    <cfRule type="duplicateValues" dxfId="0" priority="233"/>
    <cfRule type="duplicateValues" dxfId="0" priority="234"/>
  </conditionalFormatting>
  <conditionalFormatting sqref="B38:B39"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conditionalFormatting sqref="B45:B46"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B50:B52">
    <cfRule type="duplicateValues" dxfId="0" priority="83"/>
  </conditionalFormatting>
  <conditionalFormatting sqref="B50:B53"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</conditionalFormatting>
  <conditionalFormatting sqref="B54:B59">
    <cfRule type="duplicateValues" dxfId="0" priority="74"/>
    <cfRule type="duplicateValues" dxfId="0" priority="75"/>
    <cfRule type="duplicateValues" dxfId="0" priority="76"/>
  </conditionalFormatting>
  <conditionalFormatting sqref="B60:B61">
    <cfRule type="duplicateValues" dxfId="0" priority="70"/>
    <cfRule type="duplicateValues" dxfId="0" priority="71"/>
    <cfRule type="duplicateValues" dxfId="0" priority="72"/>
    <cfRule type="duplicateValues" dxfId="0" priority="73"/>
  </conditionalFormatting>
  <dataValidations count="3">
    <dataValidation type="textLength" operator="between" allowBlank="1" showInputMessage="1" showErrorMessage="1" error="身份证号长度应为18位！" sqref="C2 C63:C1048576">
      <formula1>18</formula1>
      <formula2>18</formula2>
    </dataValidation>
    <dataValidation type="date" operator="between" allowBlank="1" showInputMessage="1" showErrorMessage="1" error="请输入yyyy-mm-dd格式" sqref="E63:F1048576">
      <formula1>1900</formula1>
      <formula2>2958237</formula2>
    </dataValidation>
    <dataValidation allowBlank="1" showInputMessage="1" showErrorMessage="1" error="请输入yyyy-mm-dd格式" sqref="E2:F2"/>
  </dataValidations>
  <pageMargins left="0.826388888888889" right="0.432638888888889" top="0.393055555555556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opLeftCell="D1" workbookViewId="0">
      <selection activeCell="D4" sqref="$A4:$XFD4"/>
    </sheetView>
  </sheetViews>
  <sheetFormatPr defaultColWidth="9" defaultRowHeight="13.5" outlineLevelRow="3"/>
  <cols>
    <col min="3" max="3" width="22" customWidth="1"/>
    <col min="4" max="4" width="17.5833333333333" customWidth="1"/>
    <col min="5" max="5" width="18.5" customWidth="1"/>
    <col min="6" max="6" width="17.75" customWidth="1"/>
    <col min="7" max="7" width="17.8333333333333" customWidth="1"/>
    <col min="8" max="8" width="15.75" customWidth="1"/>
    <col min="9" max="9" width="18" customWidth="1"/>
    <col min="10" max="10" width="13.5833333333333" customWidth="1"/>
    <col min="11" max="11" width="13.75" customWidth="1"/>
    <col min="12" max="12" width="15.0833333333333" customWidth="1"/>
  </cols>
  <sheetData>
    <row r="1" spans="1:12">
      <c r="A1" s="1" t="s">
        <v>2</v>
      </c>
      <c r="B1" s="2" t="s">
        <v>80</v>
      </c>
      <c r="C1" s="3" t="s">
        <v>3</v>
      </c>
      <c r="D1" s="2" t="s">
        <v>81</v>
      </c>
      <c r="E1" s="2" t="s">
        <v>82</v>
      </c>
      <c r="F1" s="4" t="s">
        <v>4</v>
      </c>
      <c r="G1" s="4" t="s">
        <v>83</v>
      </c>
      <c r="H1" s="4" t="s">
        <v>84</v>
      </c>
      <c r="I1" s="4" t="s">
        <v>85</v>
      </c>
      <c r="J1" s="4" t="s">
        <v>5</v>
      </c>
      <c r="K1" s="4" t="s">
        <v>6</v>
      </c>
      <c r="L1" s="4" t="s">
        <v>86</v>
      </c>
    </row>
    <row r="2" spans="1:12">
      <c r="A2" s="5" t="s">
        <v>87</v>
      </c>
      <c r="B2" s="5" t="s">
        <v>88</v>
      </c>
      <c r="C2" s="5" t="s">
        <v>89</v>
      </c>
      <c r="D2" s="5" t="s">
        <v>90</v>
      </c>
      <c r="E2" s="5" t="s">
        <v>91</v>
      </c>
      <c r="F2" s="5" t="s">
        <v>92</v>
      </c>
      <c r="G2" s="5" t="s">
        <v>93</v>
      </c>
      <c r="H2" s="5" t="s">
        <v>94</v>
      </c>
      <c r="I2" s="5" t="s">
        <v>95</v>
      </c>
      <c r="J2" s="5" t="s">
        <v>96</v>
      </c>
      <c r="K2" s="5" t="s">
        <v>97</v>
      </c>
      <c r="L2" s="5" t="s">
        <v>98</v>
      </c>
    </row>
    <row r="3" spans="1:12">
      <c r="A3" s="5" t="s">
        <v>99</v>
      </c>
      <c r="B3" s="5" t="s">
        <v>100</v>
      </c>
      <c r="C3" s="5" t="s">
        <v>101</v>
      </c>
      <c r="D3" s="5" t="s">
        <v>102</v>
      </c>
      <c r="E3" s="5" t="s">
        <v>103</v>
      </c>
      <c r="F3" s="5" t="s">
        <v>92</v>
      </c>
      <c r="G3" s="5" t="s">
        <v>93</v>
      </c>
      <c r="H3" s="5" t="s">
        <v>104</v>
      </c>
      <c r="I3" s="5" t="s">
        <v>105</v>
      </c>
      <c r="J3" s="5" t="s">
        <v>96</v>
      </c>
      <c r="K3" s="5" t="s">
        <v>106</v>
      </c>
      <c r="L3" s="5" t="s">
        <v>98</v>
      </c>
    </row>
    <row r="4" spans="1:12">
      <c r="A4" s="5" t="s">
        <v>107</v>
      </c>
      <c r="B4" s="5" t="s">
        <v>88</v>
      </c>
      <c r="C4" s="5" t="s">
        <v>108</v>
      </c>
      <c r="D4" s="5" t="s">
        <v>102</v>
      </c>
      <c r="E4" s="5" t="s">
        <v>91</v>
      </c>
      <c r="F4" s="5" t="s">
        <v>92</v>
      </c>
      <c r="G4" s="5" t="s">
        <v>93</v>
      </c>
      <c r="H4" s="5" t="s">
        <v>104</v>
      </c>
      <c r="I4" s="5" t="s">
        <v>105</v>
      </c>
      <c r="J4" s="5" t="s">
        <v>96</v>
      </c>
      <c r="K4" s="5" t="s">
        <v>106</v>
      </c>
      <c r="L4" s="5" t="s">
        <v>109</v>
      </c>
    </row>
  </sheetData>
  <dataValidations count="2">
    <dataValidation type="list" allowBlank="1" showInputMessage="1" showErrorMessage="1" sqref="B1:B4">
      <formula1>"男,女"</formula1>
    </dataValidation>
    <dataValidation type="list" allowBlank="1" showInputMessage="1" showErrorMessage="1" sqref="E1:E4">
      <formula1>"登记失业人员,农民工"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</dc:creator>
  <cp:lastModifiedBy>Administrator</cp:lastModifiedBy>
  <dcterms:created xsi:type="dcterms:W3CDTF">2015-06-05T18:19:00Z</dcterms:created>
  <dcterms:modified xsi:type="dcterms:W3CDTF">2023-09-12T08:17:08Z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7D3670002B1A49859C6B81AE7651B58B</vt:lpwstr>
  </property>
</Properties>
</file>