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7" activeTab="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9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</definedNames>
  <calcPr calcId="144525" fullCalcOnLoad="1"/>
</workbook>
</file>

<file path=xl/sharedStrings.xml><?xml version="1.0" encoding="utf-8"?>
<sst xmlns="http://schemas.openxmlformats.org/spreadsheetml/2006/main" count="791" uniqueCount="361">
  <si>
    <t>附件3</t>
  </si>
  <si>
    <t>2023年部门（单位）综合预算公开报表</t>
  </si>
  <si>
    <t xml:space="preserve">                 部门（单位）名称：柞水县医疗保障局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</si>
  <si>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</si>
  <si>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</si>
  <si>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</si>
  <si>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</si>
  <si>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</si>
  <si>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</si>
  <si>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</si>
  <si>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</si>
  <si>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</si>
  <si>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</si>
  <si>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</si>
  <si>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</si>
  <si>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</si>
  <si>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</si>
  <si>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</si>
  <si>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</si>
  <si>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</si>
  <si>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</si>
  <si>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</si>
  <si>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</si>
  <si>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</si>
  <si>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</si>
  <si>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</si>
  <si>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</si>
  <si>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</si>
  <si>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表10</t>
  </si>
  <si>
    <t>部门综合预算专项业务经费支出表</t>
  </si>
  <si>
    <t>表11</t>
  </si>
  <si>
    <t>部门综合预算政府采购（资产配置、购买服务）预算表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</si>
  <si>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</si>
  <si>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</si>
  <si>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</si>
  <si>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</si>
  <si>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按部门一级项目公开，无专项业务经费项目的部门，请公开空表并说明</t>
  </si>
  <si>
    <t>表14</t>
  </si>
  <si>
    <t>部门整体支出绩效目标表</t>
  </si>
  <si>
    <t>市县根据绩效管理推进情况统一部署，如统一要求暂不公开，请从目录和附表中删去。</t>
  </si>
  <si>
    <t>表15</t>
  </si>
  <si>
    <t>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</si>
  <si>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</si>
  <si>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</si>
  <si>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</si>
  <si>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</si>
  <si>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</si>
  <si>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</si>
  <si>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</si>
  <si>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</si>
  <si>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</si>
  <si>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</si>
  <si>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</si>
  <si>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</si>
  <si>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</si>
  <si>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</si>
  <si>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</si>
  <si>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</si>
  <si>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</si>
  <si>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</si>
  <si>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</si>
  <si>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</si>
  <si>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</si>
  <si>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</si>
  <si>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</si>
  <si>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</si>
  <si>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</si>
  <si>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</si>
  <si>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</si>
  <si>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</si>
  <si>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</si>
  <si>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</si>
  <si>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</si>
  <si>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</si>
  <si>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</si>
  <si>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</si>
  <si>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</si>
  <si>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</si>
  <si>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</si>
  <si>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</si>
  <si>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</si>
  <si>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</si>
  <si>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</si>
  <si>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</si>
  <si>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</si>
  <si>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</si>
  <si>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</si>
  <si>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</si>
  <si>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</si>
  <si>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</si>
  <si>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</si>
  <si>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</si>
  <si>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</si>
  <si>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</si>
  <si>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</si>
  <si>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</si>
  <si>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</si>
  <si>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</si>
  <si>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</si>
  <si>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</si>
  <si>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</si>
  <si>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</si>
  <si>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</si>
  <si>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</si>
  <si>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</si>
  <si>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</si>
  <si>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</si>
  <si>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</si>
  <si>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</si>
  <si>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</si>
  <si>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</si>
  <si>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</si>
  <si>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</si>
  <si>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</si>
  <si>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</si>
  <si>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</si>
  <si>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</si>
  <si>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</si>
  <si>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</si>
  <si>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</si>
  <si>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</si>
  <si>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</si>
  <si>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</si>
  <si>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</si>
  <si>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</si>
  <si>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</si>
  <si>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</si>
  <si>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</si>
  <si>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</si>
  <si>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</si>
  <si>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</si>
  <si>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</si>
  <si>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</si>
  <si>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</si>
  <si>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</si>
  <si>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</si>
  <si>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</si>
  <si>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</si>
  <si>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柞水县医疗保障局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</si>
  <si>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</si>
  <si>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</si>
  <si>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</si>
  <si>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</si>
  <si>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</si>
  <si>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</si>
  <si>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</si>
  <si>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</si>
  <si>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</si>
  <si>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</si>
  <si>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</si>
  <si>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</si>
  <si>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</si>
  <si>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</si>
  <si>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</si>
  <si>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</si>
  <si>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</si>
  <si>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</si>
  <si>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其他社会保障和就业支出</t>
  </si>
  <si>
    <t>卫生健康支出</t>
  </si>
  <si>
    <t>行政事业单位医疗</t>
  </si>
  <si>
    <t>行政单位医疗</t>
  </si>
  <si>
    <t>医疗保障管理事务</t>
  </si>
  <si>
    <t>行政运行</t>
  </si>
  <si>
    <t>其他医疗保障管理事务支出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</si>
  <si>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</si>
  <si>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</si>
  <si>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</si>
  <si>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</si>
  <si>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</si>
  <si>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</si>
  <si>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</si>
  <si>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工资福利支出</t>
  </si>
  <si>
    <t>　　基本工资</t>
  </si>
  <si>
    <t>工资奖金津补贴</t>
  </si>
  <si>
    <t>　　津贴补贴</t>
  </si>
  <si>
    <t>　　奖金</t>
  </si>
  <si>
    <t>　　机关事业单位基本养老保险缴费</t>
  </si>
  <si>
    <t>社会保障缴费</t>
  </si>
  <si>
    <t>　　机关事业单位职业年金缴费</t>
  </si>
  <si>
    <t>　　职工基本医疗保险缴费</t>
  </si>
  <si>
    <t>其他社会保障费</t>
  </si>
  <si>
    <t>　　住房公积金</t>
  </si>
  <si>
    <t>　　其他工资福利支出</t>
  </si>
  <si>
    <t>商品和服务支出</t>
  </si>
  <si>
    <t>办公经费</t>
  </si>
  <si>
    <t>　　办公费</t>
  </si>
  <si>
    <t>　　印刷费</t>
  </si>
  <si>
    <t>　　邮电费</t>
  </si>
  <si>
    <t>　　差旅费</t>
  </si>
  <si>
    <t>其他商品和服务支出</t>
  </si>
  <si>
    <t>　　其他交通费用</t>
  </si>
  <si>
    <t>部门综合预算一般公共预算基本支出明细表（支出经济分类科目）</t>
  </si>
  <si>
    <t>基本工资</t>
  </si>
  <si>
    <t>津贴补贴</t>
  </si>
  <si>
    <t>奖金</t>
  </si>
  <si>
    <t>机关事业单位基本养老保
险缴费</t>
  </si>
  <si>
    <t>职业年金缴费</t>
  </si>
  <si>
    <t>职工基本医疗保险缴费</t>
  </si>
  <si>
    <t>其他社会保障缴费</t>
  </si>
  <si>
    <t>办公费</t>
  </si>
  <si>
    <t>邮电费</t>
  </si>
  <si>
    <t>差旅费</t>
  </si>
  <si>
    <t>其他交通费用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</si>
  <si>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</si>
  <si>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</si>
  <si>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</si>
  <si>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</si>
  <si>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</si>
  <si>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</si>
  <si>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</si>
  <si>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</si>
  <si>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</si>
  <si>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</si>
  <si>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</si>
  <si>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</si>
  <si>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</si>
  <si>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</si>
  <si>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</si>
  <si>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</si>
  <si>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</si>
  <si>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</si>
  <si>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</si>
  <si>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</si>
  <si>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</si>
  <si>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</si>
  <si>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</si>
  <si>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</si>
  <si>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</si>
  <si>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</si>
  <si>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</si>
  <si>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</si>
  <si>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</si>
  <si>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</si>
  <si>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</si>
  <si>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</si>
  <si>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</si>
  <si>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</si>
  <si>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</si>
  <si>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</si>
  <si>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</si>
  <si>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</si>
  <si>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</si>
  <si>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专用项目</t>
  </si>
  <si>
    <t>医保三级经办网络服
务费</t>
  </si>
  <si>
    <t>共计9个镇办、82个村社网络正常使用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</si>
  <si>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</si>
  <si>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</si>
  <si>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</si>
  <si>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</si>
  <si>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</si>
  <si>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</si>
  <si>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</si>
  <si>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</si>
  <si>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</si>
  <si>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</si>
  <si>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</si>
  <si>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</si>
  <si>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</si>
  <si>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</si>
  <si>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</si>
  <si>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</si>
  <si>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</si>
  <si>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</si>
  <si>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</si>
  <si>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</si>
  <si>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</si>
  <si>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</si>
  <si>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</si>
  <si>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</si>
  <si>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</si>
  <si>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</si>
  <si>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</si>
  <si>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当年预算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</si>
  <si>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</si>
  <si>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</si>
  <si>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</si>
  <si>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</si>
  <si>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</si>
  <si>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</si>
  <si>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目标1：完成年度三级经办网络信号正常。
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</si>
  <si>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</si>
  <si>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</si>
  <si>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</si>
  <si>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</si>
  <si>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</si>
  <si>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</si>
  <si>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</si>
  <si>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指标1：网络全覆盖</t>
  </si>
  <si>
    <t>8个镇（办）、82个村（社）</t>
  </si>
  <si>
    <t xml:space="preserve"> 指标2：</t>
  </si>
  <si>
    <t xml:space="preserve"> ……</t>
  </si>
  <si>
    <t>质量指标</t>
  </si>
  <si>
    <t xml:space="preserve"> 指标1：所有服务点网络全覆盖</t>
  </si>
  <si>
    <t>时效指标</t>
  </si>
  <si>
    <t xml:space="preserve"> 指标1：当年完成</t>
  </si>
  <si>
    <t>12个月</t>
  </si>
  <si>
    <t>成本指标</t>
  </si>
  <si>
    <t xml:space="preserve"> 指标1：预算控制金额</t>
  </si>
  <si>
    <t>6.8万元</t>
  </si>
  <si>
    <t>效
益
指
标</t>
  </si>
  <si>
    <t>经济效益
指标</t>
  </si>
  <si>
    <t xml:space="preserve"> 指标1：</t>
  </si>
  <si>
    <t>社会效益
指标</t>
  </si>
  <si>
    <t xml:space="preserve"> 指标1：方便群众对医保服务的满意度</t>
  </si>
  <si>
    <t>生态效益
指标</t>
  </si>
  <si>
    <t>可持续影响
指标</t>
  </si>
  <si>
    <t>……</t>
  </si>
  <si>
    <t>满意度指标</t>
  </si>
  <si>
    <t>服务对象
满意度指标</t>
  </si>
  <si>
    <t xml:space="preserve"> 指标1：参保人员对医保服务的满意度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</si>
  <si>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</si>
  <si>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</si>
  <si>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</si>
  <si>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</si>
  <si>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</si>
  <si>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</si>
  <si>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</si>
  <si>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</si>
  <si>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</si>
  <si>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</si>
  <si>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完成本年度工资正常发放。</t>
  </si>
  <si>
    <t>任务2</t>
  </si>
  <si>
    <t>完成年度经费按科目使用，保证单位运转。</t>
  </si>
  <si>
    <t>任务3</t>
  </si>
  <si>
    <t>完成年度各项社保费足月按时缴纳</t>
  </si>
  <si>
    <t>任务4</t>
  </si>
  <si>
    <t>按时缴纳年度住房公积金</t>
  </si>
  <si>
    <t>金额合计</t>
  </si>
  <si>
    <t>年度
总体
目标</t>
  </si>
  <si>
    <t xml:space="preserve">
 目标1：完成本年度工资正常发放。
 目标2：完成年度经费按科目使用，保证单位运转。
 目标3：完成年度各项社保费足月按时缴纳
 目标4：按时缴纳年度住房公积金…</t>
  </si>
  <si>
    <t>年
度
绩
效
指
标</t>
  </si>
  <si>
    <t>产出指标</t>
  </si>
  <si>
    <t xml:space="preserve"> 指标1：机关人员工资、社会保障费等</t>
  </si>
  <si>
    <t>73.63万元</t>
  </si>
  <si>
    <t xml:space="preserve"> 指标2：机关日常运转办公费、差旅费等支出</t>
  </si>
  <si>
    <t>4.2万元</t>
  </si>
  <si>
    <t xml:space="preserve"> 指标3：完成年度各项社保费足月按时缴纳</t>
  </si>
  <si>
    <t>19.44万元</t>
  </si>
  <si>
    <t xml:space="preserve"> 指标4：按时缴纳年度住房公积金</t>
  </si>
  <si>
    <t>7.24万元</t>
  </si>
  <si>
    <t xml:space="preserve"> 指标1：工资及时兑现</t>
  </si>
  <si>
    <t>按时完成</t>
  </si>
  <si>
    <t xml:space="preserve"> 指标2：个人部分足额即时到位</t>
  </si>
  <si>
    <t xml:space="preserve"> 指标3：系统网络正常运行</t>
  </si>
  <si>
    <t>104.51万元</t>
  </si>
  <si>
    <t>效益指标</t>
  </si>
  <si>
    <t xml:space="preserve"> 指标1：贯彻秦岭保护条例</t>
  </si>
  <si>
    <t>志愿者全年环保活动不少于10次</t>
  </si>
  <si>
    <t xml:space="preserve"> 指标2：完成划定卫生区的保洁工作</t>
  </si>
  <si>
    <t>全年环保活动不少于10次</t>
  </si>
  <si>
    <t xml:space="preserve"> 指标1：提升医保经办水平</t>
  </si>
  <si>
    <t xml:space="preserve"> 指标2：完善异地就医结算制度</t>
  </si>
  <si>
    <t xml:space="preserve"> 指标3：落实新医保基金监管条例宣传</t>
  </si>
  <si>
    <t xml:space="preserve"> 指标1：本单位在编在岗干部职工</t>
  </si>
  <si>
    <t>≧99％</t>
  </si>
  <si>
    <t xml:space="preserve"> 指标2：完成本单位日常所需支出</t>
  </si>
  <si>
    <t>≧97％</t>
  </si>
  <si>
    <t xml:space="preserve"> 指标3：完成打击欺诈骗保工作</t>
  </si>
  <si>
    <t>≧100％</t>
  </si>
  <si>
    <t>注：1、年度绩效指标可选择填写。
    2、部门应公开本部门整体预算绩效。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</si>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</sst>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.00;* \-#,##0.00;* &quot;-&quot;??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SimSun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8" fontId="15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17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9" fontId="1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7" borderId="1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28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2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</cellStyleXfs>
  <cellXfs count="13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>
      <alignment horizontal="center" vertical="center" wrapText="1"/>
    </xf>
    <xf numFmtId="0" fontId="1" fillId="0" borderId="1" xfId="54" applyBorder="1" applyAlignment="1">
      <alignment horizontal="center"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" fillId="0" borderId="3" xfId="54" applyFont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10" xfId="54" applyFont="1" applyBorder="1" applyAlignment="1">
      <alignment vertical="center" wrapText="1"/>
    </xf>
    <xf numFmtId="0" fontId="1" fillId="0" borderId="11" xfId="54" applyBorder="1" applyAlignment="1">
      <alignment horizontal="center" vertical="center" wrapText="1"/>
    </xf>
    <xf numFmtId="0" fontId="1" fillId="0" borderId="3" xfId="54" applyBorder="1" applyAlignment="1">
      <alignment vertical="center" wrapText="1"/>
    </xf>
    <xf numFmtId="9" fontId="1" fillId="0" borderId="3" xfId="54" applyNumberFormat="1" applyFont="1" applyBorder="1" applyAlignment="1">
      <alignment horizontal="left" vertical="center" wrapText="1"/>
    </xf>
    <xf numFmtId="9" fontId="1" fillId="0" borderId="0" xfId="54" applyNumberFormat="1" applyAlignment="1">
      <alignment horizontal="left" vertical="center" wrapText="1"/>
    </xf>
    <xf numFmtId="0" fontId="6" fillId="0" borderId="0" xfId="54" applyFont="1" applyAlignment="1">
      <alignment horizontal="left" vertical="center" wrapText="1"/>
    </xf>
    <xf numFmtId="0" fontId="6" fillId="0" borderId="0" xfId="54" applyFont="1" applyAlignment="1">
      <alignment horizontal="left" vertical="center" wrapText="1"/>
    </xf>
    <xf numFmtId="0" fontId="1" fillId="0" borderId="3" xfId="54" applyFont="1" applyBorder="1" applyAlignment="1">
      <alignment horizontal="left" vertical="top" wrapText="1"/>
    </xf>
    <xf numFmtId="0" fontId="1" fillId="0" borderId="3" xfId="54" applyBorder="1" applyAlignment="1">
      <alignment horizontal="left" vertical="top" wrapText="1"/>
    </xf>
    <xf numFmtId="0" fontId="7" fillId="0" borderId="3" xfId="54" applyFont="1" applyFill="1" applyBorder="1" applyAlignment="1">
      <alignment horizontal="left" vertical="center" wrapText="1"/>
    </xf>
    <xf numFmtId="0" fontId="1" fillId="0" borderId="3" xfId="54" applyFill="1" applyBorder="1" applyAlignment="1">
      <alignment horizontal="left" vertical="center" wrapText="1"/>
    </xf>
    <xf numFmtId="0" fontId="7" fillId="0" borderId="1" xfId="54" applyFont="1" applyFill="1" applyBorder="1" applyAlignment="1">
      <alignment horizontal="left" vertical="center" wrapText="1"/>
    </xf>
    <xf numFmtId="0" fontId="7" fillId="0" borderId="10" xfId="54" applyFont="1" applyFill="1" applyBorder="1" applyAlignment="1">
      <alignment horizontal="left" vertical="center" wrapText="1"/>
    </xf>
    <xf numFmtId="0" fontId="1" fillId="0" borderId="1" xfId="54" applyFill="1" applyBorder="1" applyAlignment="1">
      <alignment horizontal="left" vertical="center" wrapText="1"/>
    </xf>
    <xf numFmtId="0" fontId="1" fillId="0" borderId="10" xfId="54" applyFill="1" applyBorder="1" applyAlignment="1">
      <alignment horizontal="left" vertical="center" wrapText="1"/>
    </xf>
    <xf numFmtId="0" fontId="1" fillId="0" borderId="3" xfId="54" applyFont="1" applyBorder="1" applyAlignment="1">
      <alignment horizontal="left" vertical="center" wrapText="1"/>
    </xf>
    <xf numFmtId="0" fontId="1" fillId="0" borderId="3" xfId="54" applyBorder="1" applyAlignment="1">
      <alignment horizontal="left" vertical="center" wrapText="1"/>
    </xf>
    <xf numFmtId="0" fontId="1" fillId="0" borderId="3" xfId="54" applyFont="1" applyFill="1" applyBorder="1" applyAlignment="1">
      <alignment horizontal="left" vertical="center" wrapText="1"/>
    </xf>
    <xf numFmtId="0" fontId="1" fillId="0" borderId="1" xfId="54" applyBorder="1" applyAlignment="1">
      <alignment horizontal="left" vertical="center" wrapText="1"/>
    </xf>
    <xf numFmtId="0" fontId="1" fillId="0" borderId="12" xfId="54" applyBorder="1" applyAlignment="1">
      <alignment horizontal="left" vertical="center" wrapText="1"/>
    </xf>
    <xf numFmtId="0" fontId="8" fillId="0" borderId="3" xfId="54" applyFont="1" applyFill="1" applyBorder="1" applyAlignment="1">
      <alignment horizontal="left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Fill="1" applyBorder="1"/>
    <xf numFmtId="0" fontId="0" fillId="0" borderId="3" xfId="0" applyBorder="1"/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1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9" fillId="0" borderId="0" xfId="0" applyFont="1" applyFill="1" applyAlignment="1" applyProtection="1">
      <alignment horizontal="center" vertical="center"/>
      <protection locked="0"/>
    </xf>
    <xf numFmtId="0" fontId="0" fillId="0" borderId="15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NumberFormat="1" applyFill="1" applyBorder="1" applyAlignment="1" applyProtection="1">
      <alignment vertical="center"/>
    </xf>
    <xf numFmtId="0" fontId="6" fillId="0" borderId="3" xfId="0" applyFont="1" applyFill="1" applyBorder="1" applyAlignment="1">
      <alignment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4" fontId="0" fillId="0" borderId="3" xfId="0" applyNumberFormat="1" applyFill="1" applyBorder="1" applyAlignment="1">
      <alignment horizontal="right" vertical="center" wrapText="1"/>
    </xf>
    <xf numFmtId="4" fontId="0" fillId="0" borderId="3" xfId="0" applyNumberFormat="1" applyFont="1" applyFill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/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0" fillId="0" borderId="11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6" fillId="0" borderId="3" xfId="0" applyFont="1" applyFill="1" applyBorder="1"/>
    <xf numFmtId="0" fontId="0" fillId="0" borderId="3" xfId="0" applyFill="1" applyBorder="1" applyAlignment="1" applyProtection="1">
      <alignment horizontal="left" vertical="center"/>
    </xf>
    <xf numFmtId="2" fontId="10" fillId="0" borderId="3" xfId="0" applyNumberFormat="1" applyFont="1" applyFill="1" applyBorder="1" applyAlignment="1" applyProtection="1">
      <alignment horizontal="center" vertical="center"/>
    </xf>
    <xf numFmtId="4" fontId="0" fillId="0" borderId="3" xfId="0" applyNumberFormat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0" fillId="0" borderId="12" xfId="0" applyFont="1" applyBorder="1" applyAlignment="1">
      <alignment horizontal="left" vertical="center"/>
    </xf>
    <xf numFmtId="4" fontId="0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Fill="1" applyBorder="1" applyAlignment="1">
      <alignment horizontal="left" vertical="center"/>
    </xf>
    <xf numFmtId="4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2" fontId="0" fillId="0" borderId="3" xfId="0" applyNumberForma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 applyProtection="1">
      <alignment horizontal="left" vertical="center"/>
      <protection locked="0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1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vertical="center"/>
    </xf>
    <xf numFmtId="0" fontId="0" fillId="0" borderId="3" xfId="0" applyNumberFormat="1" applyBorder="1" applyAlignment="1">
      <alignment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33" t="s">
        <v>1</v>
      </c>
      <c r="B2" s="134"/>
      <c r="C2" s="134"/>
      <c r="D2" s="134"/>
    </row>
    <row r="3" ht="93.75" customHeight="1" spans="1:1">
      <c r="A3" s="135"/>
    </row>
    <row r="4" ht="81.75" customHeight="1" spans="1:1">
      <c r="A4" s="136" t="s">
        <v>2</v>
      </c>
    </row>
    <row r="5" ht="41" customHeight="1" spans="1:1">
      <c r="A5" s="136" t="s">
        <v>3</v>
      </c>
    </row>
    <row r="6" ht="37" customHeight="1" spans="1:1">
      <c r="A6" s="136" t="s">
        <v>4</v>
      </c>
    </row>
    <row r="7" ht="12.75" customHeight="1" spans="1:1">
      <c r="A7" s="137"/>
    </row>
    <row r="8" ht="12.75" customHeight="1" spans="1:1">
      <c r="A8" s="137"/>
    </row>
    <row r="9" ht="12.75" customHeight="1" spans="1:1">
      <c r="A9" s="137"/>
    </row>
    <row r="10" ht="12.75" customHeight="1" spans="1:1">
      <c r="A10" s="137"/>
    </row>
    <row r="11" ht="12.75" customHeight="1" spans="1:1">
      <c r="A11" s="137"/>
    </row>
    <row r="12" ht="12.75" customHeight="1" spans="1:1">
      <c r="A12" s="137"/>
    </row>
    <row r="13" ht="12.75" customHeight="1" spans="1:1">
      <c r="A13" s="13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workbookViewId="0">
      <selection activeCell="H13" sqref="H1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43" t="s">
        <v>24</v>
      </c>
    </row>
    <row r="2" ht="28.5" customHeight="1" spans="1:8">
      <c r="A2" s="44" t="s">
        <v>191</v>
      </c>
      <c r="B2" s="44"/>
      <c r="C2" s="44"/>
      <c r="D2" s="44"/>
      <c r="E2" s="44"/>
      <c r="F2" s="44"/>
      <c r="G2" s="44"/>
      <c r="H2" s="44"/>
    </row>
    <row r="3" ht="22.5" customHeight="1" spans="8:8">
      <c r="H3" s="61" t="s">
        <v>44</v>
      </c>
    </row>
    <row r="4" ht="24" customHeight="1" spans="1:8">
      <c r="A4" s="64" t="s">
        <v>167</v>
      </c>
      <c r="B4" s="64" t="s">
        <v>168</v>
      </c>
      <c r="C4" s="64" t="s">
        <v>169</v>
      </c>
      <c r="D4" s="64" t="s">
        <v>170</v>
      </c>
      <c r="E4" s="64" t="s">
        <v>128</v>
      </c>
      <c r="F4" s="64" t="s">
        <v>149</v>
      </c>
      <c r="G4" s="64" t="s">
        <v>150</v>
      </c>
      <c r="H4" s="64" t="s">
        <v>152</v>
      </c>
    </row>
    <row r="5" ht="24" customHeight="1" spans="1:8">
      <c r="A5" s="53"/>
      <c r="B5" s="53" t="s">
        <v>128</v>
      </c>
      <c r="C5" s="53"/>
      <c r="D5" s="53"/>
      <c r="E5" s="53">
        <v>104.51</v>
      </c>
      <c r="F5" s="53">
        <v>100.31</v>
      </c>
      <c r="G5" s="53">
        <v>4.2</v>
      </c>
      <c r="H5" s="53"/>
    </row>
    <row r="6" ht="24" customHeight="1" spans="1:8">
      <c r="A6" s="90">
        <v>301</v>
      </c>
      <c r="B6" s="90" t="s">
        <v>171</v>
      </c>
      <c r="C6" s="90"/>
      <c r="D6" s="90"/>
      <c r="E6" s="90">
        <v>100.31</v>
      </c>
      <c r="F6" s="90">
        <v>100.31</v>
      </c>
      <c r="G6" s="90">
        <v>0</v>
      </c>
      <c r="H6" s="90"/>
    </row>
    <row r="7" ht="24" customHeight="1" spans="1:8">
      <c r="A7" s="90">
        <v>30101</v>
      </c>
      <c r="B7" s="90" t="s">
        <v>192</v>
      </c>
      <c r="C7" s="90">
        <v>50101</v>
      </c>
      <c r="D7" s="90" t="s">
        <v>173</v>
      </c>
      <c r="E7" s="90">
        <v>35.76</v>
      </c>
      <c r="F7" s="90">
        <v>35.76</v>
      </c>
      <c r="G7" s="90">
        <v>0</v>
      </c>
      <c r="H7" s="90"/>
    </row>
    <row r="8" ht="24" customHeight="1" spans="1:8">
      <c r="A8" s="90">
        <v>30102</v>
      </c>
      <c r="B8" s="90" t="s">
        <v>193</v>
      </c>
      <c r="C8" s="90">
        <v>50101</v>
      </c>
      <c r="D8" s="90" t="s">
        <v>173</v>
      </c>
      <c r="E8" s="90">
        <v>27.61</v>
      </c>
      <c r="F8" s="90">
        <v>27.61</v>
      </c>
      <c r="G8" s="90">
        <v>0</v>
      </c>
      <c r="H8" s="90"/>
    </row>
    <row r="9" ht="24" customHeight="1" spans="1:8">
      <c r="A9" s="90">
        <v>30103</v>
      </c>
      <c r="B9" s="90" t="s">
        <v>194</v>
      </c>
      <c r="C9" s="90">
        <v>50101</v>
      </c>
      <c r="D9" s="90" t="s">
        <v>173</v>
      </c>
      <c r="E9" s="90">
        <v>10.26</v>
      </c>
      <c r="F9" s="90">
        <v>10.26</v>
      </c>
      <c r="G9" s="90">
        <v>0</v>
      </c>
      <c r="H9" s="90"/>
    </row>
    <row r="10" ht="24" customHeight="1" spans="1:8">
      <c r="A10" s="90">
        <v>30108</v>
      </c>
      <c r="B10" s="90" t="s">
        <v>195</v>
      </c>
      <c r="C10" s="90">
        <v>50102</v>
      </c>
      <c r="D10" s="90" t="s">
        <v>177</v>
      </c>
      <c r="E10" s="90">
        <v>10.46</v>
      </c>
      <c r="F10" s="90">
        <v>10.46</v>
      </c>
      <c r="G10" s="90">
        <v>0</v>
      </c>
      <c r="H10" s="90"/>
    </row>
    <row r="11" ht="24" customHeight="1" spans="1:8">
      <c r="A11" s="90">
        <v>30109</v>
      </c>
      <c r="B11" s="90" t="s">
        <v>196</v>
      </c>
      <c r="C11" s="90">
        <v>50102</v>
      </c>
      <c r="D11" s="90" t="s">
        <v>177</v>
      </c>
      <c r="E11" s="90">
        <v>5.23</v>
      </c>
      <c r="F11" s="90">
        <v>5.23</v>
      </c>
      <c r="G11" s="90">
        <v>0</v>
      </c>
      <c r="H11" s="90"/>
    </row>
    <row r="12" ht="24" customHeight="1" spans="1:8">
      <c r="A12" s="90">
        <v>30110</v>
      </c>
      <c r="B12" s="90" t="s">
        <v>197</v>
      </c>
      <c r="C12" s="90">
        <v>50102</v>
      </c>
      <c r="D12" s="90" t="s">
        <v>177</v>
      </c>
      <c r="E12" s="90">
        <v>3.6</v>
      </c>
      <c r="F12" s="90">
        <v>3.6</v>
      </c>
      <c r="G12" s="90">
        <v>0</v>
      </c>
      <c r="H12" s="90"/>
    </row>
    <row r="13" ht="24" customHeight="1" spans="1:8">
      <c r="A13" s="90">
        <v>30112</v>
      </c>
      <c r="B13" s="90" t="s">
        <v>198</v>
      </c>
      <c r="C13" s="90">
        <v>50102</v>
      </c>
      <c r="D13" s="90" t="s">
        <v>177</v>
      </c>
      <c r="E13" s="90">
        <v>0.15</v>
      </c>
      <c r="F13" s="90">
        <v>0.15</v>
      </c>
      <c r="G13" s="90">
        <v>0</v>
      </c>
      <c r="H13" s="90"/>
    </row>
    <row r="14" ht="24" customHeight="1" spans="1:8">
      <c r="A14" s="90">
        <v>30113</v>
      </c>
      <c r="B14" s="90" t="s">
        <v>166</v>
      </c>
      <c r="C14" s="90">
        <v>50103</v>
      </c>
      <c r="D14" s="90" t="s">
        <v>166</v>
      </c>
      <c r="E14" s="90">
        <v>7.24</v>
      </c>
      <c r="F14" s="90">
        <v>7.24</v>
      </c>
      <c r="G14" s="90">
        <v>0</v>
      </c>
      <c r="H14" s="90"/>
    </row>
    <row r="15" ht="24" customHeight="1" spans="1:8">
      <c r="A15" s="90">
        <v>302</v>
      </c>
      <c r="B15" s="90" t="s">
        <v>183</v>
      </c>
      <c r="C15" s="90"/>
      <c r="D15" s="90"/>
      <c r="E15" s="90">
        <v>4.2</v>
      </c>
      <c r="F15" s="90">
        <v>0</v>
      </c>
      <c r="G15" s="90">
        <v>4.2</v>
      </c>
      <c r="H15" s="90"/>
    </row>
    <row r="16" ht="24" customHeight="1" spans="1:8">
      <c r="A16" s="90">
        <v>30201</v>
      </c>
      <c r="B16" s="90" t="s">
        <v>199</v>
      </c>
      <c r="C16" s="90">
        <v>50201</v>
      </c>
      <c r="D16" s="90" t="s">
        <v>184</v>
      </c>
      <c r="E16" s="90">
        <v>1.2</v>
      </c>
      <c r="F16" s="90">
        <v>0</v>
      </c>
      <c r="G16" s="90">
        <v>1.2</v>
      </c>
      <c r="H16" s="90"/>
    </row>
    <row r="17" ht="24" customHeight="1" spans="1:8">
      <c r="A17" s="90">
        <v>30207</v>
      </c>
      <c r="B17" s="90" t="s">
        <v>200</v>
      </c>
      <c r="C17" s="90">
        <v>50201</v>
      </c>
      <c r="D17" s="90" t="s">
        <v>184</v>
      </c>
      <c r="E17" s="90">
        <v>0.2</v>
      </c>
      <c r="F17" s="90">
        <v>0</v>
      </c>
      <c r="G17" s="90">
        <v>0.2</v>
      </c>
      <c r="H17" s="90"/>
    </row>
    <row r="18" ht="24" customHeight="1" spans="1:8">
      <c r="A18" s="90">
        <v>30211</v>
      </c>
      <c r="B18" s="90" t="s">
        <v>201</v>
      </c>
      <c r="C18" s="90">
        <v>50201</v>
      </c>
      <c r="D18" s="90" t="s">
        <v>184</v>
      </c>
      <c r="E18" s="90">
        <v>2</v>
      </c>
      <c r="F18" s="90">
        <v>0</v>
      </c>
      <c r="G18" s="90">
        <v>2</v>
      </c>
      <c r="H18" s="90"/>
    </row>
    <row r="19" ht="24" customHeight="1" spans="1:8">
      <c r="A19" s="91">
        <v>30239</v>
      </c>
      <c r="B19" s="91" t="s">
        <v>202</v>
      </c>
      <c r="C19" s="91">
        <v>50201</v>
      </c>
      <c r="D19" s="91" t="s">
        <v>184</v>
      </c>
      <c r="E19" s="91">
        <v>0.5</v>
      </c>
      <c r="F19" s="91">
        <v>0</v>
      </c>
      <c r="G19" s="91">
        <v>0.5</v>
      </c>
      <c r="H19" s="54"/>
    </row>
    <row r="20" ht="24" customHeight="1" spans="1:8">
      <c r="A20" s="91">
        <v>30299</v>
      </c>
      <c r="B20" s="91" t="s">
        <v>189</v>
      </c>
      <c r="C20" s="91">
        <v>50299</v>
      </c>
      <c r="D20" s="91" t="s">
        <v>189</v>
      </c>
      <c r="E20" s="92">
        <v>0.3</v>
      </c>
      <c r="F20" s="91">
        <v>0</v>
      </c>
      <c r="G20" s="91">
        <v>0.3</v>
      </c>
      <c r="H20" s="54"/>
    </row>
    <row r="21" customHeight="1" spans="1:4">
      <c r="A21" s="43"/>
      <c r="B21" s="43"/>
      <c r="C21" s="43"/>
      <c r="D21" s="43"/>
    </row>
    <row r="22" customHeight="1" spans="1:4">
      <c r="A22" s="43"/>
      <c r="B22" s="43"/>
      <c r="C22" s="43"/>
      <c r="D22" s="43"/>
    </row>
    <row r="23" customHeight="1" spans="1:4">
      <c r="A23" s="43"/>
      <c r="B23" s="43"/>
      <c r="C23" s="43"/>
      <c r="D23" s="43"/>
    </row>
    <row r="24" customHeight="1" spans="2:4">
      <c r="B24" s="43"/>
      <c r="C24" s="43"/>
      <c r="D24" s="43"/>
    </row>
    <row r="25" customHeight="1" spans="2:4">
      <c r="B25" s="43"/>
      <c r="C25" s="43"/>
      <c r="D25" s="43"/>
    </row>
    <row r="33" customHeight="1" spans="5:5">
      <c r="E33" s="93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69" t="s">
        <v>26</v>
      </c>
      <c r="B1" s="70"/>
      <c r="C1" s="70"/>
      <c r="D1" s="70"/>
      <c r="E1" s="70"/>
      <c r="F1" s="70"/>
      <c r="G1" s="70"/>
      <c r="H1" s="71"/>
    </row>
    <row r="2" ht="22.5" customHeight="1" spans="1:8">
      <c r="A2" s="72" t="s">
        <v>27</v>
      </c>
      <c r="B2" s="72"/>
      <c r="C2" s="72"/>
      <c r="D2" s="72"/>
      <c r="E2" s="72"/>
      <c r="F2" s="72"/>
      <c r="G2" s="72"/>
      <c r="H2" s="72"/>
    </row>
    <row r="3" ht="22.5" customHeight="1" spans="1:8">
      <c r="A3" s="73"/>
      <c r="B3" s="73"/>
      <c r="C3" s="74"/>
      <c r="D3" s="74"/>
      <c r="E3" s="75"/>
      <c r="F3" s="75"/>
      <c r="G3" s="75"/>
      <c r="H3" s="61" t="s">
        <v>44</v>
      </c>
    </row>
    <row r="4" ht="22.5" customHeight="1" spans="1:8">
      <c r="A4" s="76" t="s">
        <v>45</v>
      </c>
      <c r="B4" s="76"/>
      <c r="C4" s="76" t="s">
        <v>46</v>
      </c>
      <c r="D4" s="76"/>
      <c r="E4" s="76"/>
      <c r="F4" s="76"/>
      <c r="G4" s="76"/>
      <c r="H4" s="76"/>
    </row>
    <row r="5" ht="22.5" customHeight="1" spans="1:8">
      <c r="A5" s="76" t="s">
        <v>47</v>
      </c>
      <c r="B5" s="76" t="s">
        <v>48</v>
      </c>
      <c r="C5" s="76" t="s">
        <v>49</v>
      </c>
      <c r="D5" s="77" t="s">
        <v>48</v>
      </c>
      <c r="E5" s="76" t="s">
        <v>50</v>
      </c>
      <c r="F5" s="76" t="s">
        <v>48</v>
      </c>
      <c r="G5" s="76" t="s">
        <v>51</v>
      </c>
      <c r="H5" s="76" t="s">
        <v>48</v>
      </c>
    </row>
    <row r="6" ht="22.5" customHeight="1" spans="1:8">
      <c r="A6" s="78" t="s">
        <v>203</v>
      </c>
      <c r="B6" s="79"/>
      <c r="C6" s="80" t="s">
        <v>204</v>
      </c>
      <c r="D6" s="81"/>
      <c r="E6" s="82" t="s">
        <v>205</v>
      </c>
      <c r="F6" s="82"/>
      <c r="G6" s="83" t="s">
        <v>206</v>
      </c>
      <c r="H6" s="81"/>
    </row>
    <row r="7" ht="22.5" customHeight="1" spans="1:8">
      <c r="A7" s="84"/>
      <c r="B7" s="79"/>
      <c r="C7" s="80" t="s">
        <v>207</v>
      </c>
      <c r="D7" s="81"/>
      <c r="E7" s="83" t="s">
        <v>208</v>
      </c>
      <c r="F7" s="83"/>
      <c r="G7" s="83" t="s">
        <v>209</v>
      </c>
      <c r="H7" s="81"/>
    </row>
    <row r="8" ht="22.5" customHeight="1" spans="1:10">
      <c r="A8" s="84"/>
      <c r="B8" s="79"/>
      <c r="C8" s="80" t="s">
        <v>210</v>
      </c>
      <c r="D8" s="81"/>
      <c r="E8" s="83" t="s">
        <v>211</v>
      </c>
      <c r="F8" s="83"/>
      <c r="G8" s="83" t="s">
        <v>212</v>
      </c>
      <c r="H8" s="81"/>
      <c r="J8" s="43"/>
    </row>
    <row r="9" ht="22.5" customHeight="1" spans="1:8">
      <c r="A9" s="78"/>
      <c r="B9" s="79"/>
      <c r="C9" s="80" t="s">
        <v>213</v>
      </c>
      <c r="D9" s="81"/>
      <c r="E9" s="83" t="s">
        <v>214</v>
      </c>
      <c r="F9" s="83"/>
      <c r="G9" s="83" t="s">
        <v>215</v>
      </c>
      <c r="H9" s="81"/>
    </row>
    <row r="10" ht="22.5" customHeight="1" spans="1:9">
      <c r="A10" s="78"/>
      <c r="B10" s="79"/>
      <c r="C10" s="80" t="s">
        <v>216</v>
      </c>
      <c r="D10" s="81"/>
      <c r="E10" s="83" t="s">
        <v>217</v>
      </c>
      <c r="F10" s="83"/>
      <c r="G10" s="83" t="s">
        <v>218</v>
      </c>
      <c r="H10" s="81"/>
      <c r="I10" s="43"/>
    </row>
    <row r="11" ht="22.5" customHeight="1" spans="1:9">
      <c r="A11" s="84"/>
      <c r="B11" s="79"/>
      <c r="C11" s="80" t="s">
        <v>219</v>
      </c>
      <c r="D11" s="81"/>
      <c r="E11" s="83" t="s">
        <v>220</v>
      </c>
      <c r="F11" s="83"/>
      <c r="G11" s="83" t="s">
        <v>221</v>
      </c>
      <c r="H11" s="81"/>
      <c r="I11" s="43"/>
    </row>
    <row r="12" ht="22.5" customHeight="1" spans="1:9">
      <c r="A12" s="84"/>
      <c r="B12" s="79"/>
      <c r="C12" s="80" t="s">
        <v>222</v>
      </c>
      <c r="D12" s="81"/>
      <c r="E12" s="83" t="s">
        <v>208</v>
      </c>
      <c r="F12" s="83"/>
      <c r="G12" s="83" t="s">
        <v>223</v>
      </c>
      <c r="H12" s="81"/>
      <c r="I12" s="43"/>
    </row>
    <row r="13" ht="22.5" customHeight="1" spans="1:9">
      <c r="A13" s="85"/>
      <c r="B13" s="79"/>
      <c r="C13" s="80" t="s">
        <v>224</v>
      </c>
      <c r="D13" s="81"/>
      <c r="E13" s="83" t="s">
        <v>211</v>
      </c>
      <c r="F13" s="83"/>
      <c r="G13" s="83" t="s">
        <v>225</v>
      </c>
      <c r="H13" s="81"/>
      <c r="I13" s="43"/>
    </row>
    <row r="14" ht="22.5" customHeight="1" spans="1:8">
      <c r="A14" s="85"/>
      <c r="B14" s="79"/>
      <c r="C14" s="80" t="s">
        <v>226</v>
      </c>
      <c r="D14" s="81"/>
      <c r="E14" s="83" t="s">
        <v>214</v>
      </c>
      <c r="F14" s="83"/>
      <c r="G14" s="83" t="s">
        <v>227</v>
      </c>
      <c r="H14" s="81"/>
    </row>
    <row r="15" ht="22.5" customHeight="1" spans="1:8">
      <c r="A15" s="85"/>
      <c r="B15" s="79"/>
      <c r="C15" s="80" t="s">
        <v>228</v>
      </c>
      <c r="D15" s="81"/>
      <c r="E15" s="83" t="s">
        <v>229</v>
      </c>
      <c r="F15" s="83"/>
      <c r="G15" s="83" t="s">
        <v>228</v>
      </c>
      <c r="H15" s="81"/>
    </row>
    <row r="16" ht="22.5" customHeight="1" spans="1:10">
      <c r="A16" s="54"/>
      <c r="B16" s="86"/>
      <c r="C16" s="80"/>
      <c r="D16" s="81"/>
      <c r="E16" s="83" t="s">
        <v>230</v>
      </c>
      <c r="F16" s="83"/>
      <c r="G16" s="83"/>
      <c r="H16" s="81"/>
      <c r="J16" s="43"/>
    </row>
    <row r="17" ht="22.5" customHeight="1" spans="1:8">
      <c r="A17" s="55"/>
      <c r="B17" s="86"/>
      <c r="C17" s="80"/>
      <c r="D17" s="81"/>
      <c r="E17" s="83" t="s">
        <v>231</v>
      </c>
      <c r="F17" s="83"/>
      <c r="G17" s="83"/>
      <c r="H17" s="81"/>
    </row>
    <row r="18" ht="22.5" customHeight="1" spans="1:8">
      <c r="A18" s="55"/>
      <c r="B18" s="86"/>
      <c r="C18" s="80"/>
      <c r="D18" s="81"/>
      <c r="E18" s="83" t="s">
        <v>232</v>
      </c>
      <c r="F18" s="83"/>
      <c r="G18" s="83"/>
      <c r="H18" s="81"/>
    </row>
    <row r="19" ht="22.5" customHeight="1" spans="1:8">
      <c r="A19" s="85"/>
      <c r="B19" s="86"/>
      <c r="C19" s="80"/>
      <c r="D19" s="81"/>
      <c r="E19" s="83" t="s">
        <v>233</v>
      </c>
      <c r="F19" s="83"/>
      <c r="G19" s="83"/>
      <c r="H19" s="81"/>
    </row>
    <row r="20" ht="22.5" customHeight="1" spans="1:8">
      <c r="A20" s="85"/>
      <c r="B20" s="79"/>
      <c r="C20" s="80"/>
      <c r="D20" s="81"/>
      <c r="E20" s="83" t="s">
        <v>234</v>
      </c>
      <c r="F20" s="83"/>
      <c r="G20" s="83"/>
      <c r="H20" s="81"/>
    </row>
    <row r="21" ht="22.5" customHeight="1" spans="1:8">
      <c r="A21" s="54"/>
      <c r="B21" s="79"/>
      <c r="C21" s="55"/>
      <c r="D21" s="81"/>
      <c r="E21" s="83" t="s">
        <v>235</v>
      </c>
      <c r="F21" s="83"/>
      <c r="G21" s="83"/>
      <c r="H21" s="81"/>
    </row>
    <row r="22" ht="18" customHeight="1" spans="1:8">
      <c r="A22" s="55"/>
      <c r="B22" s="79"/>
      <c r="C22" s="55"/>
      <c r="D22" s="81"/>
      <c r="E22" s="87" t="s">
        <v>236</v>
      </c>
      <c r="F22" s="87"/>
      <c r="G22" s="87"/>
      <c r="H22" s="81"/>
    </row>
    <row r="23" ht="19.5" customHeight="1" spans="1:8">
      <c r="A23" s="55"/>
      <c r="B23" s="79"/>
      <c r="C23" s="55"/>
      <c r="D23" s="81"/>
      <c r="E23" s="87" t="s">
        <v>237</v>
      </c>
      <c r="F23" s="87"/>
      <c r="G23" s="87"/>
      <c r="H23" s="81"/>
    </row>
    <row r="24" ht="21.75" customHeight="1" spans="1:8">
      <c r="A24" s="55"/>
      <c r="B24" s="79"/>
      <c r="C24" s="80"/>
      <c r="D24" s="88"/>
      <c r="E24" s="87" t="s">
        <v>238</v>
      </c>
      <c r="F24" s="87"/>
      <c r="G24" s="87"/>
      <c r="H24" s="81"/>
    </row>
    <row r="25" ht="21.75" customHeight="1" spans="1:8">
      <c r="A25" s="55"/>
      <c r="B25" s="79"/>
      <c r="C25" s="80"/>
      <c r="D25" s="88"/>
      <c r="E25" s="87"/>
      <c r="F25" s="87"/>
      <c r="G25" s="87"/>
      <c r="H25" s="81"/>
    </row>
    <row r="26" ht="23.25" customHeight="1" spans="1:8">
      <c r="A26" s="55"/>
      <c r="B26" s="79"/>
      <c r="C26" s="80"/>
      <c r="D26" s="88"/>
      <c r="E26" s="78"/>
      <c r="F26" s="78"/>
      <c r="G26" s="78"/>
      <c r="H26" s="89"/>
    </row>
    <row r="27" ht="18" customHeight="1" spans="1:8">
      <c r="A27" s="77" t="s">
        <v>116</v>
      </c>
      <c r="B27" s="86">
        <f>SUM(B6,B9,B10,B12,B13,B14,B15)</f>
        <v>0</v>
      </c>
      <c r="C27" s="77" t="s">
        <v>117</v>
      </c>
      <c r="D27" s="88">
        <f>SUM(D6:D20)</f>
        <v>0</v>
      </c>
      <c r="E27" s="77" t="s">
        <v>117</v>
      </c>
      <c r="F27" s="77"/>
      <c r="G27" s="77" t="s">
        <v>117</v>
      </c>
      <c r="H27" s="89">
        <f>SUM(H6,H11,H21,H22,H23)</f>
        <v>0</v>
      </c>
    </row>
    <row r="28" customHeight="1" spans="2:8">
      <c r="B28" s="43"/>
      <c r="D28" s="43"/>
      <c r="H28" s="43"/>
    </row>
    <row r="29" customHeight="1" spans="2:8">
      <c r="B29" s="43"/>
      <c r="D29" s="43"/>
      <c r="H29" s="43"/>
    </row>
    <row r="30" customHeight="1" spans="2:8">
      <c r="B30" s="43"/>
      <c r="D30" s="43"/>
      <c r="H30" s="43"/>
    </row>
    <row r="31" customHeight="1" spans="2:8">
      <c r="B31" s="43"/>
      <c r="D31" s="43"/>
      <c r="H31" s="43"/>
    </row>
    <row r="32" customHeight="1" spans="2:8">
      <c r="B32" s="43"/>
      <c r="D32" s="43"/>
      <c r="H32" s="43"/>
    </row>
    <row r="33" customHeight="1" spans="2:8">
      <c r="B33" s="43"/>
      <c r="D33" s="43"/>
      <c r="H33" s="43"/>
    </row>
    <row r="34" customHeight="1" spans="2:8">
      <c r="B34" s="43"/>
      <c r="D34" s="43"/>
      <c r="H34" s="43"/>
    </row>
    <row r="35" customHeight="1" spans="2:8">
      <c r="B35" s="43"/>
      <c r="D35" s="43"/>
      <c r="H35" s="43"/>
    </row>
    <row r="36" customHeight="1" spans="2:8">
      <c r="B36" s="43"/>
      <c r="D36" s="43"/>
      <c r="H36" s="43"/>
    </row>
    <row r="37" customHeight="1" spans="2:8">
      <c r="B37" s="43"/>
      <c r="D37" s="43"/>
      <c r="H37" s="43"/>
    </row>
    <row r="38" customHeight="1" spans="2:8">
      <c r="B38" s="43"/>
      <c r="D38" s="43"/>
      <c r="H38" s="43"/>
    </row>
    <row r="39" customHeight="1" spans="2:8">
      <c r="B39" s="43"/>
      <c r="D39" s="43"/>
      <c r="H39" s="43"/>
    </row>
    <row r="40" customHeight="1" spans="2:4">
      <c r="B40" s="43"/>
      <c r="D40" s="43"/>
    </row>
    <row r="41" customHeight="1" spans="2:4">
      <c r="B41" s="43"/>
      <c r="D41" s="43"/>
    </row>
    <row r="42" customHeight="1" spans="2:4">
      <c r="B42" s="43"/>
      <c r="D42" s="43"/>
    </row>
    <row r="43" customHeight="1" spans="2:2">
      <c r="B43" s="43"/>
    </row>
    <row r="44" customHeight="1" spans="2:2">
      <c r="B44" s="43"/>
    </row>
    <row r="45" customHeight="1" spans="2:2">
      <c r="B45" s="4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43" t="s">
        <v>28</v>
      </c>
    </row>
    <row r="2" ht="28.5" customHeight="1" spans="1:4">
      <c r="A2" s="62" t="s">
        <v>29</v>
      </c>
      <c r="B2" s="62"/>
      <c r="C2" s="62"/>
      <c r="D2" s="62"/>
    </row>
    <row r="3" ht="22.5" customHeight="1" spans="4:4">
      <c r="D3" s="61" t="s">
        <v>44</v>
      </c>
    </row>
    <row r="4" ht="22.5" customHeight="1" spans="1:4">
      <c r="A4" s="64" t="s">
        <v>125</v>
      </c>
      <c r="B4" s="52" t="s">
        <v>239</v>
      </c>
      <c r="C4" s="64" t="s">
        <v>240</v>
      </c>
      <c r="D4" s="64" t="s">
        <v>241</v>
      </c>
    </row>
    <row r="5" ht="24" customHeight="1" spans="1:4">
      <c r="A5" s="53">
        <v>305</v>
      </c>
      <c r="B5" s="53" t="s">
        <v>128</v>
      </c>
      <c r="C5" s="53">
        <v>6.8</v>
      </c>
      <c r="D5" s="68"/>
    </row>
    <row r="6" ht="24" customHeight="1" spans="1:4">
      <c r="A6" s="54">
        <v>305001</v>
      </c>
      <c r="B6" s="54" t="s">
        <v>138</v>
      </c>
      <c r="C6" s="54">
        <v>6.8</v>
      </c>
      <c r="D6" s="54"/>
    </row>
    <row r="7" ht="24" customHeight="1" spans="1:4">
      <c r="A7" s="54"/>
      <c r="B7" s="54" t="s">
        <v>138</v>
      </c>
      <c r="C7" s="54">
        <v>6.8</v>
      </c>
      <c r="D7" s="54"/>
    </row>
    <row r="8" ht="24" customHeight="1" spans="1:4">
      <c r="A8" s="54"/>
      <c r="B8" s="54" t="s">
        <v>242</v>
      </c>
      <c r="C8" s="54">
        <v>6.8</v>
      </c>
      <c r="D8" s="54"/>
    </row>
    <row r="9" ht="24" customHeight="1" spans="1:4">
      <c r="A9" s="54"/>
      <c r="B9" s="54" t="s">
        <v>242</v>
      </c>
      <c r="C9" s="54">
        <v>6.8</v>
      </c>
      <c r="D9" s="54"/>
    </row>
    <row r="10" ht="24" customHeight="1" spans="1:4">
      <c r="A10" s="54"/>
      <c r="B10" s="54" t="s">
        <v>243</v>
      </c>
      <c r="C10" s="54">
        <v>6.8</v>
      </c>
      <c r="D10" s="54" t="s">
        <v>244</v>
      </c>
    </row>
    <row r="11" customHeight="1" spans="1:2">
      <c r="A11" s="43"/>
      <c r="B11" s="43"/>
    </row>
    <row r="12" customHeight="1" spans="1:3">
      <c r="A12" s="43"/>
      <c r="B12" s="43"/>
      <c r="C12" s="43"/>
    </row>
    <row r="13" customHeight="1" spans="1:3">
      <c r="A13" s="43"/>
      <c r="B13" s="43"/>
      <c r="C13" s="43"/>
    </row>
    <row r="14" customHeight="1" spans="2:2">
      <c r="B14" s="43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43" t="s">
        <v>30</v>
      </c>
    </row>
    <row r="2" ht="23.25" customHeight="1" spans="1:16">
      <c r="A2" s="62" t="s">
        <v>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ht="26.25" customHeight="1" spans="14:16">
      <c r="N3" s="67"/>
      <c r="P3" s="61" t="s">
        <v>44</v>
      </c>
    </row>
    <row r="4" ht="33" customHeight="1" spans="1:16">
      <c r="A4" s="50" t="s">
        <v>245</v>
      </c>
      <c r="B4" s="50"/>
      <c r="C4" s="50"/>
      <c r="D4" s="50" t="s">
        <v>125</v>
      </c>
      <c r="E4" s="46" t="s">
        <v>246</v>
      </c>
      <c r="F4" s="50" t="s">
        <v>247</v>
      </c>
      <c r="G4" s="63" t="s">
        <v>248</v>
      </c>
      <c r="H4" s="56" t="s">
        <v>249</v>
      </c>
      <c r="I4" s="50" t="s">
        <v>250</v>
      </c>
      <c r="J4" s="50" t="s">
        <v>251</v>
      </c>
      <c r="K4" s="50"/>
      <c r="L4" s="50" t="s">
        <v>252</v>
      </c>
      <c r="M4" s="50"/>
      <c r="N4" s="57" t="s">
        <v>253</v>
      </c>
      <c r="O4" s="50" t="s">
        <v>254</v>
      </c>
      <c r="P4" s="45" t="s">
        <v>255</v>
      </c>
    </row>
    <row r="5" ht="18" customHeight="1" spans="1:16">
      <c r="A5" s="64" t="s">
        <v>256</v>
      </c>
      <c r="B5" s="64" t="s">
        <v>257</v>
      </c>
      <c r="C5" s="64" t="s">
        <v>258</v>
      </c>
      <c r="D5" s="50"/>
      <c r="E5" s="46"/>
      <c r="F5" s="50"/>
      <c r="G5" s="65"/>
      <c r="H5" s="56"/>
      <c r="I5" s="50"/>
      <c r="J5" s="50" t="s">
        <v>256</v>
      </c>
      <c r="K5" s="50" t="s">
        <v>257</v>
      </c>
      <c r="L5" s="50" t="s">
        <v>256</v>
      </c>
      <c r="M5" s="50" t="s">
        <v>257</v>
      </c>
      <c r="N5" s="59"/>
      <c r="O5" s="50"/>
      <c r="P5" s="45"/>
    </row>
    <row r="6" customHeight="1" spans="1:16">
      <c r="A6" s="53" t="s">
        <v>139</v>
      </c>
      <c r="B6" s="53" t="s">
        <v>139</v>
      </c>
      <c r="C6" s="53" t="s">
        <v>139</v>
      </c>
      <c r="D6" s="53" t="s">
        <v>139</v>
      </c>
      <c r="E6" s="53" t="s">
        <v>139</v>
      </c>
      <c r="F6" s="66" t="s">
        <v>139</v>
      </c>
      <c r="G6" s="53" t="s">
        <v>139</v>
      </c>
      <c r="H6" s="53" t="s">
        <v>139</v>
      </c>
      <c r="I6" s="53" t="s">
        <v>139</v>
      </c>
      <c r="J6" s="53" t="s">
        <v>139</v>
      </c>
      <c r="K6" s="53" t="s">
        <v>139</v>
      </c>
      <c r="L6" s="53" t="s">
        <v>139</v>
      </c>
      <c r="M6" s="53" t="s">
        <v>139</v>
      </c>
      <c r="N6" s="53" t="s">
        <v>139</v>
      </c>
      <c r="O6" s="53" t="s">
        <v>139</v>
      </c>
      <c r="P6" s="53" t="s">
        <v>139</v>
      </c>
    </row>
    <row r="7" customHeight="1" spans="1:16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customHeight="1" spans="1:16">
      <c r="A8" s="54"/>
      <c r="B8" s="54"/>
      <c r="C8" s="54"/>
      <c r="D8" s="54"/>
      <c r="E8" s="54"/>
      <c r="F8" s="55"/>
      <c r="G8" s="55"/>
      <c r="H8" s="55"/>
      <c r="I8" s="54"/>
      <c r="J8" s="54"/>
      <c r="K8" s="54"/>
      <c r="L8" s="54"/>
      <c r="M8" s="54"/>
      <c r="N8" s="54"/>
      <c r="O8" s="54"/>
      <c r="P8" s="54"/>
    </row>
    <row r="9" customHeight="1" spans="1:17">
      <c r="A9" s="54"/>
      <c r="B9" s="54"/>
      <c r="C9" s="54"/>
      <c r="D9" s="54"/>
      <c r="E9" s="55"/>
      <c r="F9" s="55"/>
      <c r="G9" s="55"/>
      <c r="H9" s="55"/>
      <c r="I9" s="54"/>
      <c r="J9" s="54"/>
      <c r="K9" s="54"/>
      <c r="L9" s="54"/>
      <c r="M9" s="54"/>
      <c r="N9" s="54"/>
      <c r="O9" s="54"/>
      <c r="P9" s="55"/>
      <c r="Q9" s="43"/>
    </row>
    <row r="10" customHeight="1" spans="1:17">
      <c r="A10" s="54"/>
      <c r="B10" s="54"/>
      <c r="C10" s="54"/>
      <c r="D10" s="54"/>
      <c r="E10" s="55"/>
      <c r="F10" s="55"/>
      <c r="G10" s="55"/>
      <c r="H10" s="55"/>
      <c r="I10" s="54"/>
      <c r="J10" s="54"/>
      <c r="K10" s="54"/>
      <c r="L10" s="54"/>
      <c r="M10" s="54"/>
      <c r="N10" s="54"/>
      <c r="O10" s="54"/>
      <c r="P10" s="55"/>
      <c r="Q10" s="43"/>
    </row>
    <row r="11" customHeight="1" spans="1:17">
      <c r="A11" s="54"/>
      <c r="B11" s="54"/>
      <c r="C11" s="54"/>
      <c r="D11" s="54"/>
      <c r="E11" s="55"/>
      <c r="F11" s="55"/>
      <c r="G11" s="55"/>
      <c r="H11" s="54"/>
      <c r="I11" s="54"/>
      <c r="J11" s="54"/>
      <c r="K11" s="54"/>
      <c r="L11" s="54"/>
      <c r="M11" s="54"/>
      <c r="N11" s="54"/>
      <c r="O11" s="54"/>
      <c r="P11" s="55"/>
      <c r="Q11" s="43"/>
    </row>
    <row r="12" customHeight="1" spans="1:17">
      <c r="A12" s="54"/>
      <c r="B12" s="54"/>
      <c r="C12" s="54"/>
      <c r="D12" s="54"/>
      <c r="E12" s="55"/>
      <c r="F12" s="55"/>
      <c r="G12" s="55"/>
      <c r="H12" s="54"/>
      <c r="I12" s="54"/>
      <c r="J12" s="54"/>
      <c r="K12" s="54"/>
      <c r="L12" s="54"/>
      <c r="M12" s="54"/>
      <c r="N12" s="54"/>
      <c r="O12" s="54"/>
      <c r="P12" s="55"/>
      <c r="Q12" s="43"/>
    </row>
    <row r="13" customHeight="1" spans="1:16">
      <c r="A13" s="55"/>
      <c r="B13" s="54"/>
      <c r="C13" s="54"/>
      <c r="D13" s="54"/>
      <c r="E13" s="55"/>
      <c r="F13" s="55"/>
      <c r="G13" s="55"/>
      <c r="H13" s="54"/>
      <c r="I13" s="54"/>
      <c r="J13" s="54"/>
      <c r="K13" s="54"/>
      <c r="L13" s="54"/>
      <c r="M13" s="54"/>
      <c r="N13" s="54"/>
      <c r="O13" s="54"/>
      <c r="P13" s="54"/>
    </row>
    <row r="14" customHeight="1" spans="1:16">
      <c r="A14" s="55"/>
      <c r="B14" s="55"/>
      <c r="C14" s="54"/>
      <c r="D14" s="54"/>
      <c r="E14" s="55"/>
      <c r="F14" s="55"/>
      <c r="G14" s="55"/>
      <c r="H14" s="54"/>
      <c r="I14" s="54"/>
      <c r="J14" s="54"/>
      <c r="K14" s="54"/>
      <c r="L14" s="54"/>
      <c r="M14" s="54"/>
      <c r="N14" s="54"/>
      <c r="O14" s="54"/>
      <c r="P14" s="54"/>
    </row>
    <row r="15" customHeight="1" spans="3:13">
      <c r="C15" s="43"/>
      <c r="D15" s="43"/>
      <c r="H15" s="43"/>
      <c r="J15" s="43"/>
      <c r="M15" s="43"/>
    </row>
    <row r="16" customHeight="1" spans="13:13">
      <c r="M16" s="43"/>
    </row>
    <row r="17" customHeight="1" spans="13:13">
      <c r="M17" s="43"/>
    </row>
    <row r="18" customHeight="1" spans="13:13">
      <c r="M18" s="43"/>
    </row>
    <row r="19" customHeight="1" spans="13:13">
      <c r="M19" s="43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43" t="s">
        <v>32</v>
      </c>
    </row>
    <row r="2" ht="28.5" customHeight="1" spans="1:29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ht="22.5" customHeight="1" spans="29:29">
      <c r="AC3" s="61" t="s">
        <v>44</v>
      </c>
    </row>
    <row r="4" ht="17.25" customHeight="1" spans="1:29">
      <c r="A4" s="45" t="s">
        <v>125</v>
      </c>
      <c r="B4" s="45" t="s">
        <v>126</v>
      </c>
      <c r="C4" s="46" t="s">
        <v>259</v>
      </c>
      <c r="D4" s="47"/>
      <c r="E4" s="47"/>
      <c r="F4" s="47"/>
      <c r="G4" s="47"/>
      <c r="H4" s="47"/>
      <c r="I4" s="47"/>
      <c r="J4" s="47"/>
      <c r="K4" s="56"/>
      <c r="L4" s="46" t="s">
        <v>260</v>
      </c>
      <c r="M4" s="47"/>
      <c r="N4" s="47"/>
      <c r="O4" s="47"/>
      <c r="P4" s="47"/>
      <c r="Q4" s="47"/>
      <c r="R4" s="47"/>
      <c r="S4" s="47"/>
      <c r="T4" s="56"/>
      <c r="U4" s="46" t="s">
        <v>261</v>
      </c>
      <c r="V4" s="47"/>
      <c r="W4" s="47"/>
      <c r="X4" s="47"/>
      <c r="Y4" s="47"/>
      <c r="Z4" s="47"/>
      <c r="AA4" s="47"/>
      <c r="AB4" s="47"/>
      <c r="AC4" s="56"/>
    </row>
    <row r="5" ht="17.25" customHeight="1" spans="1:29">
      <c r="A5" s="45"/>
      <c r="B5" s="45"/>
      <c r="C5" s="48" t="s">
        <v>128</v>
      </c>
      <c r="D5" s="46" t="s">
        <v>262</v>
      </c>
      <c r="E5" s="47"/>
      <c r="F5" s="47"/>
      <c r="G5" s="47"/>
      <c r="H5" s="47"/>
      <c r="I5" s="56"/>
      <c r="J5" s="57" t="s">
        <v>263</v>
      </c>
      <c r="K5" s="57" t="s">
        <v>264</v>
      </c>
      <c r="L5" s="48" t="s">
        <v>128</v>
      </c>
      <c r="M5" s="46" t="s">
        <v>262</v>
      </c>
      <c r="N5" s="47"/>
      <c r="O5" s="47"/>
      <c r="P5" s="47"/>
      <c r="Q5" s="47"/>
      <c r="R5" s="56"/>
      <c r="S5" s="57" t="s">
        <v>263</v>
      </c>
      <c r="T5" s="57" t="s">
        <v>264</v>
      </c>
      <c r="U5" s="48" t="s">
        <v>128</v>
      </c>
      <c r="V5" s="46" t="s">
        <v>262</v>
      </c>
      <c r="W5" s="47"/>
      <c r="X5" s="47"/>
      <c r="Y5" s="47"/>
      <c r="Z5" s="47"/>
      <c r="AA5" s="56"/>
      <c r="AB5" s="57" t="s">
        <v>263</v>
      </c>
      <c r="AC5" s="57" t="s">
        <v>264</v>
      </c>
    </row>
    <row r="6" ht="23.25" customHeight="1" spans="1:29">
      <c r="A6" s="45"/>
      <c r="B6" s="45"/>
      <c r="C6" s="49"/>
      <c r="D6" s="50" t="s">
        <v>136</v>
      </c>
      <c r="E6" s="50" t="s">
        <v>265</v>
      </c>
      <c r="F6" s="50" t="s">
        <v>266</v>
      </c>
      <c r="G6" s="50" t="s">
        <v>267</v>
      </c>
      <c r="H6" s="50"/>
      <c r="I6" s="50"/>
      <c r="J6" s="58"/>
      <c r="K6" s="58"/>
      <c r="L6" s="49"/>
      <c r="M6" s="50" t="s">
        <v>136</v>
      </c>
      <c r="N6" s="50" t="s">
        <v>265</v>
      </c>
      <c r="O6" s="50" t="s">
        <v>266</v>
      </c>
      <c r="P6" s="50" t="s">
        <v>267</v>
      </c>
      <c r="Q6" s="50"/>
      <c r="R6" s="50"/>
      <c r="S6" s="58"/>
      <c r="T6" s="58"/>
      <c r="U6" s="49"/>
      <c r="V6" s="50" t="s">
        <v>136</v>
      </c>
      <c r="W6" s="50" t="s">
        <v>265</v>
      </c>
      <c r="X6" s="50" t="s">
        <v>266</v>
      </c>
      <c r="Y6" s="50" t="s">
        <v>267</v>
      </c>
      <c r="Z6" s="50"/>
      <c r="AA6" s="50"/>
      <c r="AB6" s="58"/>
      <c r="AC6" s="58"/>
    </row>
    <row r="7" ht="26.25" customHeight="1" spans="1:29">
      <c r="A7" s="45"/>
      <c r="B7" s="45"/>
      <c r="C7" s="51"/>
      <c r="D7" s="50"/>
      <c r="E7" s="50"/>
      <c r="F7" s="50"/>
      <c r="G7" s="52" t="s">
        <v>136</v>
      </c>
      <c r="H7" s="52" t="s">
        <v>268</v>
      </c>
      <c r="I7" s="52" t="s">
        <v>269</v>
      </c>
      <c r="J7" s="59"/>
      <c r="K7" s="59"/>
      <c r="L7" s="51"/>
      <c r="M7" s="50"/>
      <c r="N7" s="50"/>
      <c r="O7" s="50"/>
      <c r="P7" s="52" t="s">
        <v>136</v>
      </c>
      <c r="Q7" s="52" t="s">
        <v>268</v>
      </c>
      <c r="R7" s="52" t="s">
        <v>269</v>
      </c>
      <c r="S7" s="59"/>
      <c r="T7" s="59"/>
      <c r="U7" s="51"/>
      <c r="V7" s="50"/>
      <c r="W7" s="50"/>
      <c r="X7" s="50"/>
      <c r="Y7" s="52" t="s">
        <v>136</v>
      </c>
      <c r="Z7" s="52" t="s">
        <v>268</v>
      </c>
      <c r="AA7" s="52" t="s">
        <v>269</v>
      </c>
      <c r="AB7" s="59"/>
      <c r="AC7" s="59"/>
    </row>
    <row r="8" ht="30" customHeight="1" spans="1:29">
      <c r="A8" s="53">
        <v>305001</v>
      </c>
      <c r="B8" s="53" t="s">
        <v>138</v>
      </c>
      <c r="C8" s="53">
        <v>0</v>
      </c>
      <c r="D8" s="53">
        <v>0</v>
      </c>
      <c r="E8" s="53">
        <v>0</v>
      </c>
      <c r="F8" s="53">
        <v>0</v>
      </c>
      <c r="G8" s="53" t="s">
        <v>139</v>
      </c>
      <c r="H8" s="53" t="s">
        <v>139</v>
      </c>
      <c r="I8" s="53" t="s">
        <v>139</v>
      </c>
      <c r="J8" s="53" t="s">
        <v>139</v>
      </c>
      <c r="K8" s="53" t="s">
        <v>139</v>
      </c>
      <c r="L8" s="53">
        <v>0.1</v>
      </c>
      <c r="M8" s="53">
        <v>0.1</v>
      </c>
      <c r="N8" s="53" t="s">
        <v>139</v>
      </c>
      <c r="O8" s="53">
        <v>0.1</v>
      </c>
      <c r="P8" s="53" t="s">
        <v>139</v>
      </c>
      <c r="Q8" s="53" t="s">
        <v>139</v>
      </c>
      <c r="R8" s="53" t="s">
        <v>139</v>
      </c>
      <c r="S8" s="53" t="s">
        <v>139</v>
      </c>
      <c r="T8" s="53" t="s">
        <v>139</v>
      </c>
      <c r="U8" s="53" t="s">
        <v>139</v>
      </c>
      <c r="V8" s="53" t="s">
        <v>139</v>
      </c>
      <c r="W8" s="53" t="s">
        <v>139</v>
      </c>
      <c r="X8" s="53" t="s">
        <v>139</v>
      </c>
      <c r="Y8" s="53" t="s">
        <v>139</v>
      </c>
      <c r="Z8" s="53" t="s">
        <v>139</v>
      </c>
      <c r="AA8" s="53" t="s">
        <v>139</v>
      </c>
      <c r="AB8" s="53" t="s">
        <v>139</v>
      </c>
      <c r="AC8" s="53" t="s">
        <v>139</v>
      </c>
    </row>
    <row r="9" ht="30" customHeight="1" spans="1:29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ht="30" customHeight="1" spans="1:29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</row>
    <row r="11" ht="30" customHeight="1" spans="1:29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</row>
    <row r="12" ht="30" customHeight="1" spans="1:29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60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</row>
    <row r="13" ht="30" customHeight="1" spans="1:29">
      <c r="A13" s="55"/>
      <c r="B13" s="54"/>
      <c r="C13" s="55"/>
      <c r="D13" s="54"/>
      <c r="E13" s="54"/>
      <c r="F13" s="54"/>
      <c r="G13" s="54"/>
      <c r="H13" s="54"/>
      <c r="I13" s="54"/>
      <c r="J13" s="54"/>
      <c r="K13" s="54"/>
      <c r="L13" s="55"/>
      <c r="M13" s="54"/>
      <c r="N13" s="54"/>
      <c r="O13" s="54"/>
      <c r="P13" s="54"/>
      <c r="Q13" s="54"/>
      <c r="R13" s="54"/>
      <c r="S13" s="54"/>
      <c r="T13" s="54"/>
      <c r="U13" s="55"/>
      <c r="V13" s="54"/>
      <c r="W13" s="54"/>
      <c r="X13" s="54"/>
      <c r="Y13" s="54"/>
      <c r="Z13" s="54"/>
      <c r="AA13" s="54"/>
      <c r="AB13" s="54"/>
      <c r="AC13" s="54"/>
    </row>
    <row r="14" ht="30" customHeight="1" spans="1:29">
      <c r="A14" s="55"/>
      <c r="B14" s="54"/>
      <c r="C14" s="54"/>
      <c r="D14" s="55"/>
      <c r="E14" s="54"/>
      <c r="F14" s="54"/>
      <c r="G14" s="54"/>
      <c r="H14" s="54"/>
      <c r="I14" s="54"/>
      <c r="J14" s="54"/>
      <c r="K14" s="54"/>
      <c r="L14" s="54"/>
      <c r="M14" s="55"/>
      <c r="N14" s="54"/>
      <c r="O14" s="54"/>
      <c r="P14" s="54"/>
      <c r="Q14" s="54"/>
      <c r="R14" s="54"/>
      <c r="S14" s="54"/>
      <c r="T14" s="54"/>
      <c r="U14" s="54"/>
      <c r="V14" s="55"/>
      <c r="W14" s="54"/>
      <c r="X14" s="54"/>
      <c r="Y14" s="54"/>
      <c r="Z14" s="54"/>
      <c r="AA14" s="54"/>
      <c r="AB14" s="54"/>
      <c r="AC14" s="54"/>
    </row>
    <row r="15" ht="30" customHeight="1" spans="1:29">
      <c r="A15" s="55"/>
      <c r="B15" s="55"/>
      <c r="C15" s="55"/>
      <c r="D15" s="55"/>
      <c r="E15" s="54"/>
      <c r="F15" s="54"/>
      <c r="G15" s="54"/>
      <c r="H15" s="54"/>
      <c r="I15" s="54"/>
      <c r="J15" s="54"/>
      <c r="K15" s="54"/>
      <c r="L15" s="55"/>
      <c r="M15" s="55"/>
      <c r="N15" s="54"/>
      <c r="O15" s="54"/>
      <c r="P15" s="54"/>
      <c r="Q15" s="54"/>
      <c r="R15" s="54"/>
      <c r="S15" s="54"/>
      <c r="T15" s="54"/>
      <c r="U15" s="55"/>
      <c r="V15" s="55"/>
      <c r="W15" s="54"/>
      <c r="X15" s="54"/>
      <c r="Y15" s="54"/>
      <c r="Z15" s="54"/>
      <c r="AA15" s="54"/>
      <c r="AB15" s="54"/>
      <c r="AC15" s="54"/>
    </row>
    <row r="16" ht="28" customHeight="1" spans="1:29">
      <c r="A16" s="55"/>
      <c r="B16" s="55"/>
      <c r="C16" s="55"/>
      <c r="D16" s="55"/>
      <c r="E16" s="55"/>
      <c r="F16" s="54"/>
      <c r="G16" s="54"/>
      <c r="H16" s="54"/>
      <c r="I16" s="54"/>
      <c r="J16" s="54"/>
      <c r="K16" s="54"/>
      <c r="L16" s="55"/>
      <c r="M16" s="55"/>
      <c r="N16" s="55"/>
      <c r="O16" s="54"/>
      <c r="P16" s="54"/>
      <c r="Q16" s="54"/>
      <c r="R16" s="54"/>
      <c r="S16" s="54"/>
      <c r="T16" s="54"/>
      <c r="U16" s="55"/>
      <c r="V16" s="55"/>
      <c r="W16" s="55"/>
      <c r="X16" s="54"/>
      <c r="Y16" s="54"/>
      <c r="Z16" s="54"/>
      <c r="AA16" s="54"/>
      <c r="AB16" s="54"/>
      <c r="AC16" s="54"/>
    </row>
    <row r="17" customHeight="1" spans="6:11">
      <c r="F17" s="43"/>
      <c r="G17" s="43"/>
      <c r="H17" s="43"/>
      <c r="I17" s="43"/>
      <c r="J17" s="43"/>
      <c r="K17" s="43"/>
    </row>
    <row r="18" customHeight="1" spans="7:11">
      <c r="G18" s="43"/>
      <c r="H18" s="43"/>
      <c r="K18" s="43"/>
    </row>
    <row r="19" customHeight="1" spans="8:11">
      <c r="H19" s="43"/>
      <c r="K19" s="43"/>
    </row>
    <row r="20" customHeight="1" spans="8:11">
      <c r="H20" s="43"/>
      <c r="K20" s="43"/>
    </row>
    <row r="21" customHeight="1" spans="9:11">
      <c r="I21" s="43"/>
      <c r="K21" s="43"/>
    </row>
    <row r="22" customHeight="1" spans="9:10">
      <c r="I22" s="43"/>
      <c r="J22" s="43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workbookViewId="0">
      <selection activeCell="O43" sqref="O4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34</v>
      </c>
      <c r="B1" s="3"/>
      <c r="C1" s="3"/>
      <c r="D1" s="3"/>
    </row>
    <row r="2" ht="33.75" customHeight="1" spans="1:6">
      <c r="A2" s="4" t="s">
        <v>270</v>
      </c>
      <c r="B2" s="4"/>
      <c r="C2" s="4"/>
      <c r="D2" s="4"/>
      <c r="E2" s="4"/>
      <c r="F2" s="4"/>
    </row>
    <row r="3" ht="21.95" customHeight="1" spans="1:6">
      <c r="A3" s="5" t="s">
        <v>271</v>
      </c>
      <c r="B3" s="6"/>
      <c r="C3" s="6"/>
      <c r="D3" s="7" t="s">
        <v>272</v>
      </c>
      <c r="E3" s="7"/>
      <c r="F3" s="7"/>
    </row>
    <row r="4" ht="21.95" customHeight="1" spans="1:6">
      <c r="A4" s="8" t="s">
        <v>273</v>
      </c>
      <c r="B4" s="9"/>
      <c r="C4" s="9"/>
      <c r="D4" s="10" t="s">
        <v>138</v>
      </c>
      <c r="E4" s="10"/>
      <c r="F4" s="10"/>
    </row>
    <row r="5" ht="21.95" customHeight="1" spans="1:6">
      <c r="A5" s="11" t="s">
        <v>274</v>
      </c>
      <c r="B5" s="12"/>
      <c r="C5" s="13"/>
      <c r="D5" s="14" t="s">
        <v>275</v>
      </c>
      <c r="E5" s="10">
        <v>6.8</v>
      </c>
      <c r="F5" s="10"/>
    </row>
    <row r="6" ht="21.95" customHeight="1" spans="1:6">
      <c r="A6" s="15"/>
      <c r="B6" s="16"/>
      <c r="C6" s="17"/>
      <c r="D6" s="14" t="s">
        <v>276</v>
      </c>
      <c r="E6" s="10">
        <v>6.8</v>
      </c>
      <c r="F6" s="10"/>
    </row>
    <row r="7" ht="21.95" customHeight="1" spans="1:6">
      <c r="A7" s="18"/>
      <c r="B7" s="19"/>
      <c r="C7" s="17"/>
      <c r="D7" s="14" t="s">
        <v>277</v>
      </c>
      <c r="E7" s="20"/>
      <c r="F7" s="21"/>
    </row>
    <row r="8" ht="21.95" customHeight="1" spans="1:6">
      <c r="A8" s="7" t="s">
        <v>278</v>
      </c>
      <c r="B8" s="14" t="s">
        <v>279</v>
      </c>
      <c r="C8" s="14"/>
      <c r="D8" s="14"/>
      <c r="E8" s="14"/>
      <c r="F8" s="14"/>
    </row>
    <row r="9" ht="101" customHeight="1" spans="1:6">
      <c r="A9" s="22"/>
      <c r="B9" s="14"/>
      <c r="C9" s="14"/>
      <c r="D9" s="14"/>
      <c r="E9" s="14"/>
      <c r="F9" s="14"/>
    </row>
    <row r="10" spans="1:6">
      <c r="A10" s="10" t="s">
        <v>280</v>
      </c>
      <c r="B10" s="10" t="s">
        <v>281</v>
      </c>
      <c r="C10" s="10" t="s">
        <v>282</v>
      </c>
      <c r="D10" s="10" t="s">
        <v>283</v>
      </c>
      <c r="E10" s="10" t="s">
        <v>284</v>
      </c>
      <c r="F10" s="10" t="s">
        <v>152</v>
      </c>
    </row>
    <row r="11" ht="21.95" customHeight="1" spans="1:6">
      <c r="A11" s="10"/>
      <c r="B11" s="10" t="s">
        <v>285</v>
      </c>
      <c r="C11" s="10" t="s">
        <v>286</v>
      </c>
      <c r="D11" s="14" t="s">
        <v>287</v>
      </c>
      <c r="E11" s="14" t="s">
        <v>288</v>
      </c>
      <c r="F11" s="23"/>
    </row>
    <row r="12" ht="21.95" customHeight="1" spans="1:6">
      <c r="A12" s="10"/>
      <c r="B12" s="7"/>
      <c r="C12" s="10"/>
      <c r="D12" s="14" t="s">
        <v>289</v>
      </c>
      <c r="E12" s="24"/>
      <c r="F12" s="23"/>
    </row>
    <row r="13" ht="21.95" customHeight="1" spans="1:6">
      <c r="A13" s="10"/>
      <c r="B13" s="7"/>
      <c r="C13" s="10"/>
      <c r="D13" s="14" t="s">
        <v>290</v>
      </c>
      <c r="E13" s="14"/>
      <c r="F13" s="23"/>
    </row>
    <row r="14" ht="21.95" customHeight="1" spans="1:6">
      <c r="A14" s="10"/>
      <c r="B14" s="7"/>
      <c r="C14" s="10" t="s">
        <v>291</v>
      </c>
      <c r="D14" s="14" t="s">
        <v>292</v>
      </c>
      <c r="E14" s="25">
        <v>1</v>
      </c>
      <c r="F14" s="23"/>
    </row>
    <row r="15" ht="21.95" customHeight="1" spans="1:6">
      <c r="A15" s="10"/>
      <c r="B15" s="7"/>
      <c r="C15" s="10"/>
      <c r="D15" s="14" t="s">
        <v>289</v>
      </c>
      <c r="E15" s="14"/>
      <c r="F15" s="23"/>
    </row>
    <row r="16" ht="21.95" customHeight="1" spans="1:6">
      <c r="A16" s="10"/>
      <c r="B16" s="7"/>
      <c r="C16" s="10"/>
      <c r="D16" s="14" t="s">
        <v>290</v>
      </c>
      <c r="E16" s="14"/>
      <c r="F16" s="23"/>
    </row>
    <row r="17" ht="21.95" customHeight="1" spans="1:6">
      <c r="A17" s="10"/>
      <c r="B17" s="7"/>
      <c r="C17" s="10" t="s">
        <v>293</v>
      </c>
      <c r="D17" s="14" t="s">
        <v>294</v>
      </c>
      <c r="E17" s="14" t="s">
        <v>295</v>
      </c>
      <c r="F17" s="23"/>
    </row>
    <row r="18" ht="21.95" customHeight="1" spans="1:6">
      <c r="A18" s="10"/>
      <c r="B18" s="7"/>
      <c r="C18" s="10"/>
      <c r="D18" s="14" t="s">
        <v>289</v>
      </c>
      <c r="E18" s="14"/>
      <c r="F18" s="23"/>
    </row>
    <row r="19" ht="21.95" customHeight="1" spans="1:6">
      <c r="A19" s="10"/>
      <c r="B19" s="7"/>
      <c r="C19" s="10"/>
      <c r="D19" s="14" t="s">
        <v>290</v>
      </c>
      <c r="E19" s="14"/>
      <c r="F19" s="23"/>
    </row>
    <row r="20" ht="21.95" customHeight="1" spans="1:6">
      <c r="A20" s="10"/>
      <c r="B20" s="7"/>
      <c r="C20" s="10" t="s">
        <v>296</v>
      </c>
      <c r="D20" s="14" t="s">
        <v>297</v>
      </c>
      <c r="E20" s="14" t="s">
        <v>298</v>
      </c>
      <c r="F20" s="23"/>
    </row>
    <row r="21" ht="21.95" customHeight="1" spans="1:6">
      <c r="A21" s="10"/>
      <c r="B21" s="7"/>
      <c r="C21" s="10"/>
      <c r="D21" s="14" t="s">
        <v>289</v>
      </c>
      <c r="E21" s="14"/>
      <c r="F21" s="23"/>
    </row>
    <row r="22" ht="21.95" customHeight="1" spans="1:6">
      <c r="A22" s="10"/>
      <c r="B22" s="7"/>
      <c r="C22" s="10"/>
      <c r="D22" s="14" t="s">
        <v>290</v>
      </c>
      <c r="E22" s="14"/>
      <c r="F22" s="23"/>
    </row>
    <row r="23" ht="21.95" customHeight="1" spans="1:6">
      <c r="A23" s="10"/>
      <c r="B23" s="10" t="s">
        <v>299</v>
      </c>
      <c r="C23" s="10" t="s">
        <v>300</v>
      </c>
      <c r="D23" s="14" t="s">
        <v>301</v>
      </c>
      <c r="E23" s="14"/>
      <c r="F23" s="23"/>
    </row>
    <row r="24" ht="21.95" customHeight="1" spans="1:6">
      <c r="A24" s="10"/>
      <c r="B24" s="7"/>
      <c r="C24" s="10"/>
      <c r="D24" s="14" t="s">
        <v>289</v>
      </c>
      <c r="E24" s="14"/>
      <c r="F24" s="23"/>
    </row>
    <row r="25" ht="21.95" customHeight="1" spans="1:6">
      <c r="A25" s="10"/>
      <c r="B25" s="7"/>
      <c r="C25" s="10"/>
      <c r="D25" s="14" t="s">
        <v>290</v>
      </c>
      <c r="E25" s="14"/>
      <c r="F25" s="23"/>
    </row>
    <row r="26" ht="21.95" customHeight="1" spans="1:6">
      <c r="A26" s="10"/>
      <c r="B26" s="7"/>
      <c r="C26" s="10" t="s">
        <v>302</v>
      </c>
      <c r="D26" s="14" t="s">
        <v>303</v>
      </c>
      <c r="E26" s="24">
        <v>0.9</v>
      </c>
      <c r="F26" s="23"/>
    </row>
    <row r="27" ht="21.95" customHeight="1" spans="1:6">
      <c r="A27" s="10"/>
      <c r="B27" s="7"/>
      <c r="C27" s="10"/>
      <c r="D27" s="14" t="s">
        <v>289</v>
      </c>
      <c r="E27" s="14"/>
      <c r="F27" s="23"/>
    </row>
    <row r="28" ht="21.95" customHeight="1" spans="1:6">
      <c r="A28" s="10"/>
      <c r="B28" s="7"/>
      <c r="C28" s="10"/>
      <c r="D28" s="14" t="s">
        <v>290</v>
      </c>
      <c r="E28" s="14"/>
      <c r="F28" s="23"/>
    </row>
    <row r="29" ht="21.95" customHeight="1" spans="1:6">
      <c r="A29" s="10"/>
      <c r="B29" s="7"/>
      <c r="C29" s="10" t="s">
        <v>304</v>
      </c>
      <c r="D29" s="14" t="s">
        <v>301</v>
      </c>
      <c r="E29" s="14"/>
      <c r="F29" s="23"/>
    </row>
    <row r="30" ht="21.95" customHeight="1" spans="1:6">
      <c r="A30" s="10"/>
      <c r="B30" s="7"/>
      <c r="C30" s="10"/>
      <c r="D30" s="14" t="s">
        <v>289</v>
      </c>
      <c r="E30" s="14"/>
      <c r="F30" s="23"/>
    </row>
    <row r="31" ht="21.95" customHeight="1" spans="1:6">
      <c r="A31" s="10"/>
      <c r="B31" s="7"/>
      <c r="C31" s="10"/>
      <c r="D31" s="14" t="s">
        <v>290</v>
      </c>
      <c r="E31" s="14"/>
      <c r="F31" s="23"/>
    </row>
    <row r="32" ht="21.95" customHeight="1" spans="1:6">
      <c r="A32" s="10"/>
      <c r="B32" s="7"/>
      <c r="C32" s="10" t="s">
        <v>305</v>
      </c>
      <c r="D32" s="14" t="s">
        <v>301</v>
      </c>
      <c r="E32" s="14"/>
      <c r="F32" s="23"/>
    </row>
    <row r="33" ht="21.95" customHeight="1" spans="1:6">
      <c r="A33" s="10"/>
      <c r="B33" s="7"/>
      <c r="C33" s="10"/>
      <c r="D33" s="14" t="s">
        <v>289</v>
      </c>
      <c r="E33" s="14"/>
      <c r="F33" s="23"/>
    </row>
    <row r="34" ht="21.95" customHeight="1" spans="1:6">
      <c r="A34" s="10"/>
      <c r="B34" s="7"/>
      <c r="C34" s="10"/>
      <c r="D34" s="14" t="s">
        <v>290</v>
      </c>
      <c r="E34" s="14"/>
      <c r="F34" s="23"/>
    </row>
    <row r="35" ht="21.95" customHeight="1" spans="1:6">
      <c r="A35" s="10"/>
      <c r="B35" s="7"/>
      <c r="C35" s="10" t="s">
        <v>306</v>
      </c>
      <c r="D35" s="23"/>
      <c r="E35" s="23"/>
      <c r="F35" s="23"/>
    </row>
    <row r="36" ht="21.95" customHeight="1" spans="1:6">
      <c r="A36" s="10"/>
      <c r="B36" s="10" t="s">
        <v>307</v>
      </c>
      <c r="C36" s="10" t="s">
        <v>308</v>
      </c>
      <c r="D36" s="14" t="s">
        <v>309</v>
      </c>
      <c r="E36" s="24">
        <v>0.95</v>
      </c>
      <c r="F36" s="7"/>
    </row>
    <row r="37" ht="21.95" customHeight="1" spans="1:6">
      <c r="A37" s="10"/>
      <c r="B37" s="10"/>
      <c r="C37" s="10"/>
      <c r="D37" s="14" t="s">
        <v>289</v>
      </c>
      <c r="E37" s="14"/>
      <c r="F37" s="10"/>
    </row>
    <row r="38" ht="21.95" customHeight="1" spans="1:6">
      <c r="A38" s="10"/>
      <c r="B38" s="10"/>
      <c r="C38" s="10"/>
      <c r="D38" s="14" t="s">
        <v>290</v>
      </c>
      <c r="E38" s="14"/>
      <c r="F38" s="10"/>
    </row>
    <row r="39" ht="50" customHeight="1" spans="1:6">
      <c r="A39" s="42" t="s">
        <v>310</v>
      </c>
      <c r="B39" s="42"/>
      <c r="C39" s="42"/>
      <c r="D39" s="42"/>
      <c r="E39" s="42"/>
      <c r="F39" s="42"/>
    </row>
  </sheetData>
  <mergeCells count="24">
    <mergeCell ref="A2:F2"/>
    <mergeCell ref="A3:C3"/>
    <mergeCell ref="D3:F3"/>
    <mergeCell ref="A4:C4"/>
    <mergeCell ref="D4:F4"/>
    <mergeCell ref="E5:F5"/>
    <mergeCell ref="E6:F6"/>
    <mergeCell ref="A39:F39"/>
    <mergeCell ref="A8:A9"/>
    <mergeCell ref="A10:A38"/>
    <mergeCell ref="B11:B22"/>
    <mergeCell ref="B23:B35"/>
    <mergeCell ref="B36:B38"/>
    <mergeCell ref="C11:C13"/>
    <mergeCell ref="C14:C16"/>
    <mergeCell ref="C17:C19"/>
    <mergeCell ref="C20:C22"/>
    <mergeCell ref="C23:C25"/>
    <mergeCell ref="C26:C28"/>
    <mergeCell ref="C29:C31"/>
    <mergeCell ref="C32:C34"/>
    <mergeCell ref="C36:C38"/>
    <mergeCell ref="A5:C7"/>
    <mergeCell ref="B8:F9"/>
  </mergeCells>
  <printOptions horizontalCentered="1"/>
  <pageMargins left="0.469444444444444" right="0.469444444444444" top="0.389583333333333" bottom="0.389583333333333" header="0.349305555555556" footer="0.2"/>
  <pageSetup paperSize="9" scale="81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workbookViewId="0">
      <selection activeCell="Q11" sqref="Q11"/>
    </sheetView>
  </sheetViews>
  <sheetFormatPr defaultColWidth="9.33333333333333" defaultRowHeight="11.25" outlineLevelCol="7"/>
  <cols>
    <col min="1" max="1" width="10.8333333333333" customWidth="1"/>
    <col min="2" max="5" width="15.8333333333333" customWidth="1"/>
    <col min="6" max="8" width="20.8333333333333" customWidth="1"/>
  </cols>
  <sheetData>
    <row r="1" spans="1:1">
      <c r="A1" t="s">
        <v>37</v>
      </c>
    </row>
    <row r="2" ht="20.25" spans="1:8">
      <c r="A2" s="4" t="s">
        <v>38</v>
      </c>
      <c r="B2" s="4"/>
      <c r="C2" s="4"/>
      <c r="D2" s="4"/>
      <c r="E2" s="4"/>
      <c r="F2" s="4"/>
      <c r="G2" s="4"/>
      <c r="H2" s="4"/>
    </row>
    <row r="3" ht="14.25" spans="1:8">
      <c r="A3" s="10" t="s">
        <v>311</v>
      </c>
      <c r="B3" s="10"/>
      <c r="C3" s="10"/>
      <c r="D3" s="10" t="s">
        <v>138</v>
      </c>
      <c r="E3" s="10"/>
      <c r="F3" s="10"/>
      <c r="G3" s="10"/>
      <c r="H3" s="10"/>
    </row>
    <row r="4" ht="14.25" spans="1:8">
      <c r="A4" s="10" t="s">
        <v>312</v>
      </c>
      <c r="B4" s="10" t="s">
        <v>313</v>
      </c>
      <c r="C4" s="10"/>
      <c r="D4" s="7" t="s">
        <v>314</v>
      </c>
      <c r="E4" s="7"/>
      <c r="F4" s="7" t="s">
        <v>315</v>
      </c>
      <c r="G4" s="7"/>
      <c r="H4" s="7"/>
    </row>
    <row r="5" ht="14.25" spans="1:8">
      <c r="A5" s="10"/>
      <c r="B5" s="10"/>
      <c r="C5" s="10"/>
      <c r="D5" s="7"/>
      <c r="E5" s="7"/>
      <c r="F5" s="7" t="s">
        <v>316</v>
      </c>
      <c r="G5" s="7" t="s">
        <v>317</v>
      </c>
      <c r="H5" s="7" t="s">
        <v>318</v>
      </c>
    </row>
    <row r="6" ht="14.25" spans="1:8">
      <c r="A6" s="10"/>
      <c r="B6" s="10" t="s">
        <v>319</v>
      </c>
      <c r="C6" s="10"/>
      <c r="D6" s="10" t="s">
        <v>320</v>
      </c>
      <c r="E6" s="10"/>
      <c r="F6" s="23">
        <v>73.63</v>
      </c>
      <c r="G6" s="23">
        <v>73.63</v>
      </c>
      <c r="H6" s="23"/>
    </row>
    <row r="7" ht="14.25" spans="1:8">
      <c r="A7" s="10"/>
      <c r="B7" s="10" t="s">
        <v>321</v>
      </c>
      <c r="C7" s="10"/>
      <c r="D7" s="10" t="s">
        <v>322</v>
      </c>
      <c r="E7" s="10"/>
      <c r="F7" s="23">
        <v>4.2</v>
      </c>
      <c r="G7" s="23">
        <v>4.2</v>
      </c>
      <c r="H7" s="23"/>
    </row>
    <row r="8" ht="14.25" spans="1:8">
      <c r="A8" s="10"/>
      <c r="B8" s="10" t="s">
        <v>323</v>
      </c>
      <c r="C8" s="10"/>
      <c r="D8" s="10" t="s">
        <v>324</v>
      </c>
      <c r="E8" s="10"/>
      <c r="F8" s="23">
        <v>19.44</v>
      </c>
      <c r="G8" s="23">
        <v>19.44</v>
      </c>
      <c r="H8" s="23"/>
    </row>
    <row r="9" ht="14.25" spans="1:8">
      <c r="A9" s="10"/>
      <c r="B9" s="10" t="s">
        <v>325</v>
      </c>
      <c r="C9" s="10"/>
      <c r="D9" s="10" t="s">
        <v>326</v>
      </c>
      <c r="E9" s="10"/>
      <c r="F9" s="23">
        <v>7.24</v>
      </c>
      <c r="G9" s="23">
        <v>7.24</v>
      </c>
      <c r="H9" s="23"/>
    </row>
    <row r="10" ht="14.25" spans="1:8">
      <c r="A10" s="10"/>
      <c r="B10" s="10" t="s">
        <v>327</v>
      </c>
      <c r="C10" s="10"/>
      <c r="D10" s="10"/>
      <c r="E10" s="7"/>
      <c r="F10" s="23">
        <v>104.51</v>
      </c>
      <c r="G10" s="23">
        <v>104.51</v>
      </c>
      <c r="H10" s="23"/>
    </row>
    <row r="11" ht="42.75" spans="1:8">
      <c r="A11" s="7" t="s">
        <v>328</v>
      </c>
      <c r="B11" s="28" t="s">
        <v>329</v>
      </c>
      <c r="C11" s="29"/>
      <c r="D11" s="29"/>
      <c r="E11" s="29"/>
      <c r="F11" s="29"/>
      <c r="G11" s="29"/>
      <c r="H11" s="29"/>
    </row>
    <row r="12" ht="14.25" spans="1:8">
      <c r="A12" s="10" t="s">
        <v>330</v>
      </c>
      <c r="B12" s="7" t="s">
        <v>281</v>
      </c>
      <c r="C12" s="7" t="s">
        <v>282</v>
      </c>
      <c r="D12" s="7"/>
      <c r="E12" s="7" t="s">
        <v>283</v>
      </c>
      <c r="F12" s="7"/>
      <c r="G12" s="7" t="s">
        <v>284</v>
      </c>
      <c r="H12" s="7"/>
    </row>
    <row r="13" ht="14.25" spans="1:8">
      <c r="A13" s="7"/>
      <c r="B13" s="7" t="s">
        <v>331</v>
      </c>
      <c r="C13" s="7" t="s">
        <v>286</v>
      </c>
      <c r="D13" s="7"/>
      <c r="E13" s="30" t="s">
        <v>332</v>
      </c>
      <c r="F13" s="30"/>
      <c r="G13" s="31" t="s">
        <v>333</v>
      </c>
      <c r="H13" s="31"/>
    </row>
    <row r="14" ht="14.25" spans="1:8">
      <c r="A14" s="7"/>
      <c r="B14" s="7"/>
      <c r="C14" s="7"/>
      <c r="D14" s="7"/>
      <c r="E14" s="30" t="s">
        <v>334</v>
      </c>
      <c r="F14" s="30"/>
      <c r="G14" s="31" t="s">
        <v>335</v>
      </c>
      <c r="H14" s="31"/>
    </row>
    <row r="15" ht="14.25" spans="1:8">
      <c r="A15" s="7"/>
      <c r="B15" s="7"/>
      <c r="C15" s="7"/>
      <c r="D15" s="7"/>
      <c r="E15" s="32" t="s">
        <v>336</v>
      </c>
      <c r="F15" s="33"/>
      <c r="G15" s="34" t="s">
        <v>337</v>
      </c>
      <c r="H15" s="35"/>
    </row>
    <row r="16" ht="14.25" spans="1:8">
      <c r="A16" s="7"/>
      <c r="B16" s="7"/>
      <c r="C16" s="7"/>
      <c r="D16" s="7"/>
      <c r="E16" s="32" t="s">
        <v>338</v>
      </c>
      <c r="F16" s="33"/>
      <c r="G16" s="34" t="s">
        <v>339</v>
      </c>
      <c r="H16" s="35"/>
    </row>
    <row r="17" ht="14.25" spans="1:8">
      <c r="A17" s="7"/>
      <c r="B17" s="7"/>
      <c r="C17" s="7"/>
      <c r="D17" s="7"/>
      <c r="E17" s="36" t="s">
        <v>290</v>
      </c>
      <c r="F17" s="37"/>
      <c r="G17" s="37"/>
      <c r="H17" s="37"/>
    </row>
    <row r="18" ht="14.25" spans="1:8">
      <c r="A18" s="7"/>
      <c r="B18" s="7"/>
      <c r="C18" s="10" t="s">
        <v>291</v>
      </c>
      <c r="D18" s="10"/>
      <c r="E18" s="38" t="s">
        <v>340</v>
      </c>
      <c r="F18" s="31"/>
      <c r="G18" s="31" t="s">
        <v>341</v>
      </c>
      <c r="H18" s="31"/>
    </row>
    <row r="19" ht="14.25" spans="1:8">
      <c r="A19" s="7"/>
      <c r="B19" s="7"/>
      <c r="C19" s="10"/>
      <c r="D19" s="10"/>
      <c r="E19" s="38" t="s">
        <v>342</v>
      </c>
      <c r="F19" s="31"/>
      <c r="G19" s="31" t="s">
        <v>341</v>
      </c>
      <c r="H19" s="31"/>
    </row>
    <row r="20" ht="14.25" spans="1:8">
      <c r="A20" s="7"/>
      <c r="B20" s="7"/>
      <c r="C20" s="10"/>
      <c r="D20" s="10"/>
      <c r="E20" s="38" t="s">
        <v>343</v>
      </c>
      <c r="F20" s="31"/>
      <c r="G20" s="31" t="s">
        <v>341</v>
      </c>
      <c r="H20" s="31"/>
    </row>
    <row r="21" ht="14.25" spans="1:8">
      <c r="A21" s="7"/>
      <c r="B21" s="7"/>
      <c r="C21" s="10" t="s">
        <v>293</v>
      </c>
      <c r="D21" s="10"/>
      <c r="E21" s="36" t="s">
        <v>301</v>
      </c>
      <c r="F21" s="39"/>
      <c r="G21" s="37"/>
      <c r="H21" s="37"/>
    </row>
    <row r="22" ht="14.25" spans="1:8">
      <c r="A22" s="7"/>
      <c r="B22" s="7"/>
      <c r="C22" s="10"/>
      <c r="D22" s="10"/>
      <c r="E22" s="36" t="s">
        <v>289</v>
      </c>
      <c r="F22" s="37"/>
      <c r="G22" s="40"/>
      <c r="H22" s="40"/>
    </row>
    <row r="23" ht="14.25" spans="1:8">
      <c r="A23" s="7"/>
      <c r="B23" s="7"/>
      <c r="C23" s="10"/>
      <c r="D23" s="10"/>
      <c r="E23" s="36" t="s">
        <v>290</v>
      </c>
      <c r="F23" s="37"/>
      <c r="G23" s="37"/>
      <c r="H23" s="37"/>
    </row>
    <row r="24" ht="14.25" spans="1:8">
      <c r="A24" s="7"/>
      <c r="B24" s="7"/>
      <c r="C24" s="10" t="s">
        <v>296</v>
      </c>
      <c r="D24" s="10"/>
      <c r="E24" s="36" t="s">
        <v>297</v>
      </c>
      <c r="F24" s="37"/>
      <c r="G24" s="37" t="s">
        <v>344</v>
      </c>
      <c r="H24" s="37"/>
    </row>
    <row r="25" ht="14.25" spans="1:8">
      <c r="A25" s="7"/>
      <c r="B25" s="7"/>
      <c r="C25" s="10"/>
      <c r="D25" s="10"/>
      <c r="E25" s="36" t="s">
        <v>289</v>
      </c>
      <c r="F25" s="37"/>
      <c r="G25" s="37"/>
      <c r="H25" s="37"/>
    </row>
    <row r="26" ht="14.25" spans="1:8">
      <c r="A26" s="7"/>
      <c r="B26" s="7"/>
      <c r="C26" s="10"/>
      <c r="D26" s="10"/>
      <c r="E26" s="36" t="s">
        <v>290</v>
      </c>
      <c r="F26" s="37"/>
      <c r="G26" s="37"/>
      <c r="H26" s="37"/>
    </row>
    <row r="27" ht="14.25" spans="1:8">
      <c r="A27" s="7"/>
      <c r="B27" s="7" t="s">
        <v>345</v>
      </c>
      <c r="C27" s="10" t="s">
        <v>300</v>
      </c>
      <c r="D27" s="10"/>
      <c r="E27" s="38" t="s">
        <v>346</v>
      </c>
      <c r="F27" s="31"/>
      <c r="G27" s="31" t="s">
        <v>347</v>
      </c>
      <c r="H27" s="31"/>
    </row>
    <row r="28" ht="14.25" spans="1:8">
      <c r="A28" s="7"/>
      <c r="B28" s="7"/>
      <c r="C28" s="10"/>
      <c r="D28" s="10"/>
      <c r="E28" s="38" t="s">
        <v>348</v>
      </c>
      <c r="F28" s="31"/>
      <c r="G28" s="31" t="s">
        <v>349</v>
      </c>
      <c r="H28" s="31"/>
    </row>
    <row r="29" ht="14.25" spans="1:8">
      <c r="A29" s="7"/>
      <c r="B29" s="7"/>
      <c r="C29" s="10"/>
      <c r="D29" s="10"/>
      <c r="E29" s="36" t="s">
        <v>290</v>
      </c>
      <c r="F29" s="37"/>
      <c r="G29" s="37"/>
      <c r="H29" s="37"/>
    </row>
    <row r="30" ht="14.25" spans="1:8">
      <c r="A30" s="7"/>
      <c r="B30" s="7"/>
      <c r="C30" s="10" t="s">
        <v>302</v>
      </c>
      <c r="D30" s="10"/>
      <c r="E30" s="38" t="s">
        <v>350</v>
      </c>
      <c r="F30" s="31"/>
      <c r="G30" s="37"/>
      <c r="H30" s="37"/>
    </row>
    <row r="31" ht="14.25" spans="1:8">
      <c r="A31" s="7"/>
      <c r="B31" s="7"/>
      <c r="C31" s="10"/>
      <c r="D31" s="10"/>
      <c r="E31" s="38" t="s">
        <v>351</v>
      </c>
      <c r="F31" s="31"/>
      <c r="G31" s="37"/>
      <c r="H31" s="37"/>
    </row>
    <row r="32" ht="14.25" spans="1:8">
      <c r="A32" s="7"/>
      <c r="B32" s="7"/>
      <c r="C32" s="10"/>
      <c r="D32" s="10"/>
      <c r="E32" s="38" t="s">
        <v>352</v>
      </c>
      <c r="F32" s="31"/>
      <c r="G32" s="37"/>
      <c r="H32" s="37"/>
    </row>
    <row r="33" ht="14.25" spans="1:8">
      <c r="A33" s="7"/>
      <c r="B33" s="7"/>
      <c r="C33" s="10" t="s">
        <v>304</v>
      </c>
      <c r="D33" s="10"/>
      <c r="E33" s="36" t="s">
        <v>301</v>
      </c>
      <c r="F33" s="37"/>
      <c r="G33" s="37"/>
      <c r="H33" s="37"/>
    </row>
    <row r="34" ht="14.25" spans="1:8">
      <c r="A34" s="7"/>
      <c r="B34" s="7"/>
      <c r="C34" s="10"/>
      <c r="D34" s="10"/>
      <c r="E34" s="36" t="s">
        <v>289</v>
      </c>
      <c r="F34" s="37"/>
      <c r="G34" s="37"/>
      <c r="H34" s="37"/>
    </row>
    <row r="35" ht="14.25" spans="1:8">
      <c r="A35" s="7"/>
      <c r="B35" s="7"/>
      <c r="C35" s="10"/>
      <c r="D35" s="10"/>
      <c r="E35" s="36" t="s">
        <v>290</v>
      </c>
      <c r="F35" s="37"/>
      <c r="G35" s="37"/>
      <c r="H35" s="37"/>
    </row>
    <row r="36" ht="14.25" spans="1:8">
      <c r="A36" s="7"/>
      <c r="B36" s="7"/>
      <c r="C36" s="10" t="s">
        <v>305</v>
      </c>
      <c r="D36" s="10"/>
      <c r="E36" s="36" t="s">
        <v>301</v>
      </c>
      <c r="F36" s="37"/>
      <c r="G36" s="37"/>
      <c r="H36" s="37"/>
    </row>
    <row r="37" ht="14.25" spans="1:8">
      <c r="A37" s="7"/>
      <c r="B37" s="7"/>
      <c r="C37" s="10"/>
      <c r="D37" s="10"/>
      <c r="E37" s="36" t="s">
        <v>289</v>
      </c>
      <c r="F37" s="37"/>
      <c r="G37" s="37"/>
      <c r="H37" s="37"/>
    </row>
    <row r="38" ht="14.25" spans="1:8">
      <c r="A38" s="7"/>
      <c r="B38" s="7"/>
      <c r="C38" s="10"/>
      <c r="D38" s="10"/>
      <c r="E38" s="36" t="s">
        <v>290</v>
      </c>
      <c r="F38" s="37"/>
      <c r="G38" s="37"/>
      <c r="H38" s="37"/>
    </row>
    <row r="39" ht="14.25" spans="1:8">
      <c r="A39" s="7"/>
      <c r="B39" s="10" t="s">
        <v>307</v>
      </c>
      <c r="C39" s="10" t="s">
        <v>308</v>
      </c>
      <c r="D39" s="10"/>
      <c r="E39" s="38" t="s">
        <v>353</v>
      </c>
      <c r="F39" s="31"/>
      <c r="G39" s="41" t="s">
        <v>354</v>
      </c>
      <c r="H39" s="31"/>
    </row>
    <row r="40" ht="14.25" spans="1:8">
      <c r="A40" s="7"/>
      <c r="B40" s="10"/>
      <c r="C40" s="10"/>
      <c r="D40" s="10"/>
      <c r="E40" s="38" t="s">
        <v>355</v>
      </c>
      <c r="F40" s="31"/>
      <c r="G40" s="31" t="s">
        <v>356</v>
      </c>
      <c r="H40" s="31"/>
    </row>
    <row r="41" ht="14.25" spans="1:8">
      <c r="A41" s="7"/>
      <c r="B41" s="10"/>
      <c r="C41" s="10"/>
      <c r="D41" s="10"/>
      <c r="E41" s="38" t="s">
        <v>357</v>
      </c>
      <c r="F41" s="38"/>
      <c r="G41" s="31" t="s">
        <v>358</v>
      </c>
      <c r="H41" s="31"/>
    </row>
    <row r="42" spans="1:8">
      <c r="A42" s="26" t="s">
        <v>359</v>
      </c>
      <c r="B42" s="27"/>
      <c r="C42" s="27"/>
      <c r="D42" s="27"/>
      <c r="E42" s="27"/>
      <c r="F42" s="27"/>
      <c r="G42" s="27"/>
      <c r="H42" s="27"/>
    </row>
    <row r="43" spans="1:8">
      <c r="A43" s="27"/>
      <c r="B43" s="27"/>
      <c r="C43" s="27"/>
      <c r="D43" s="27"/>
      <c r="E43" s="27"/>
      <c r="F43" s="27"/>
      <c r="G43" s="27"/>
      <c r="H43" s="27"/>
    </row>
  </sheetData>
  <mergeCells count="92"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:A10"/>
    <mergeCell ref="A12:A41"/>
    <mergeCell ref="B13:B26"/>
    <mergeCell ref="B27:B38"/>
    <mergeCell ref="B39:B41"/>
    <mergeCell ref="B4:C5"/>
    <mergeCell ref="D4:E5"/>
    <mergeCell ref="C13:D17"/>
    <mergeCell ref="C18:D20"/>
    <mergeCell ref="C21:D23"/>
    <mergeCell ref="C24:D26"/>
    <mergeCell ref="C27:D29"/>
    <mergeCell ref="C30:D32"/>
    <mergeCell ref="C33:D35"/>
    <mergeCell ref="C36:D38"/>
    <mergeCell ref="C39:D41"/>
    <mergeCell ref="A42:H43"/>
  </mergeCells>
  <pageMargins left="0.75" right="0.75" top="1" bottom="1" header="0.5" footer="0.5"/>
  <pageSetup paperSize="9" scale="77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workbookViewId="0">
      <selection activeCell="L24" sqref="L24"/>
    </sheetView>
  </sheetViews>
  <sheetFormatPr defaultColWidth="12" defaultRowHeight="14.25" outlineLevelCol="5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40</v>
      </c>
      <c r="B1" s="3"/>
      <c r="C1" s="3"/>
      <c r="D1" s="3"/>
    </row>
    <row r="2" ht="21.75" customHeight="1" spans="1:6">
      <c r="A2" s="4" t="s">
        <v>41</v>
      </c>
      <c r="B2" s="4"/>
      <c r="C2" s="4"/>
      <c r="D2" s="4"/>
      <c r="E2" s="4"/>
      <c r="F2" s="4"/>
    </row>
    <row r="3" ht="21" customHeight="1" spans="1:6">
      <c r="A3" s="5" t="s">
        <v>271</v>
      </c>
      <c r="B3" s="6"/>
      <c r="C3" s="6"/>
      <c r="D3" s="7"/>
      <c r="E3" s="7"/>
      <c r="F3" s="7"/>
    </row>
    <row r="4" ht="21" customHeight="1" spans="1:6">
      <c r="A4" s="8" t="s">
        <v>273</v>
      </c>
      <c r="B4" s="9"/>
      <c r="C4" s="9"/>
      <c r="D4" s="10"/>
      <c r="E4" s="10"/>
      <c r="F4" s="10"/>
    </row>
    <row r="5" ht="21" customHeight="1" spans="1:6">
      <c r="A5" s="11" t="s">
        <v>274</v>
      </c>
      <c r="B5" s="12"/>
      <c r="C5" s="13"/>
      <c r="D5" s="14" t="s">
        <v>275</v>
      </c>
      <c r="E5" s="10"/>
      <c r="F5" s="10"/>
    </row>
    <row r="6" ht="21" customHeight="1" spans="1:6">
      <c r="A6" s="15"/>
      <c r="B6" s="16"/>
      <c r="C6" s="17"/>
      <c r="D6" s="14" t="s">
        <v>276</v>
      </c>
      <c r="E6" s="10"/>
      <c r="F6" s="10"/>
    </row>
    <row r="7" ht="21" customHeight="1" spans="1:6">
      <c r="A7" s="18"/>
      <c r="B7" s="19"/>
      <c r="C7" s="17"/>
      <c r="D7" s="14" t="s">
        <v>277</v>
      </c>
      <c r="E7" s="20"/>
      <c r="F7" s="21"/>
    </row>
    <row r="8" ht="21" customHeight="1" spans="1:6">
      <c r="A8" s="7" t="s">
        <v>278</v>
      </c>
      <c r="B8" s="14" t="s">
        <v>279</v>
      </c>
      <c r="C8" s="14"/>
      <c r="D8" s="14"/>
      <c r="E8" s="14"/>
      <c r="F8" s="14"/>
    </row>
    <row r="9" ht="21" customHeight="1" spans="1:6">
      <c r="A9" s="22"/>
      <c r="B9" s="14"/>
      <c r="C9" s="14"/>
      <c r="D9" s="14"/>
      <c r="E9" s="14"/>
      <c r="F9" s="14"/>
    </row>
    <row r="10" ht="21" customHeight="1" spans="1:6">
      <c r="A10" s="10" t="s">
        <v>280</v>
      </c>
      <c r="B10" s="10" t="s">
        <v>281</v>
      </c>
      <c r="C10" s="10" t="s">
        <v>282</v>
      </c>
      <c r="D10" s="10" t="s">
        <v>283</v>
      </c>
      <c r="E10" s="10" t="s">
        <v>284</v>
      </c>
      <c r="F10" s="10" t="s">
        <v>152</v>
      </c>
    </row>
    <row r="11" ht="21" customHeight="1" spans="1:6">
      <c r="A11" s="10"/>
      <c r="B11" s="10" t="s">
        <v>285</v>
      </c>
      <c r="C11" s="10" t="s">
        <v>286</v>
      </c>
      <c r="D11" s="14" t="s">
        <v>301</v>
      </c>
      <c r="E11" s="14"/>
      <c r="F11" s="23"/>
    </row>
    <row r="12" ht="21" customHeight="1" spans="1:6">
      <c r="A12" s="10"/>
      <c r="B12" s="7"/>
      <c r="C12" s="10"/>
      <c r="D12" s="14" t="s">
        <v>289</v>
      </c>
      <c r="E12" s="24"/>
      <c r="F12" s="23"/>
    </row>
    <row r="13" ht="21" customHeight="1" spans="1:6">
      <c r="A13" s="10"/>
      <c r="B13" s="7"/>
      <c r="C13" s="10"/>
      <c r="D13" s="14" t="s">
        <v>290</v>
      </c>
      <c r="E13" s="14"/>
      <c r="F13" s="23"/>
    </row>
    <row r="14" ht="21" customHeight="1" spans="1:6">
      <c r="A14" s="10"/>
      <c r="B14" s="7"/>
      <c r="C14" s="10" t="s">
        <v>291</v>
      </c>
      <c r="D14" s="14"/>
      <c r="E14" s="25"/>
      <c r="F14" s="23"/>
    </row>
    <row r="15" ht="21" customHeight="1" spans="1:6">
      <c r="A15" s="10"/>
      <c r="B15" s="7"/>
      <c r="C15" s="10"/>
      <c r="D15" s="14" t="s">
        <v>289</v>
      </c>
      <c r="E15" s="14"/>
      <c r="F15" s="23"/>
    </row>
    <row r="16" ht="21" customHeight="1" spans="1:6">
      <c r="A16" s="10"/>
      <c r="B16" s="7"/>
      <c r="C16" s="10"/>
      <c r="D16" s="14" t="s">
        <v>290</v>
      </c>
      <c r="E16" s="14"/>
      <c r="F16" s="23"/>
    </row>
    <row r="17" ht="21" customHeight="1" spans="1:6">
      <c r="A17" s="10"/>
      <c r="B17" s="7"/>
      <c r="C17" s="10" t="s">
        <v>293</v>
      </c>
      <c r="D17" s="14"/>
      <c r="E17" s="14"/>
      <c r="F17" s="23"/>
    </row>
    <row r="18" ht="21" customHeight="1" spans="1:6">
      <c r="A18" s="10"/>
      <c r="B18" s="7"/>
      <c r="C18" s="10"/>
      <c r="D18" s="14" t="s">
        <v>289</v>
      </c>
      <c r="E18" s="14"/>
      <c r="F18" s="23"/>
    </row>
    <row r="19" ht="21" customHeight="1" spans="1:6">
      <c r="A19" s="10"/>
      <c r="B19" s="7"/>
      <c r="C19" s="10"/>
      <c r="D19" s="14" t="s">
        <v>290</v>
      </c>
      <c r="E19" s="14"/>
      <c r="F19" s="23"/>
    </row>
    <row r="20" ht="21" customHeight="1" spans="1:6">
      <c r="A20" s="10"/>
      <c r="B20" s="7"/>
      <c r="C20" s="10" t="s">
        <v>296</v>
      </c>
      <c r="D20" s="14" t="s">
        <v>301</v>
      </c>
      <c r="E20" s="14"/>
      <c r="F20" s="23"/>
    </row>
    <row r="21" ht="21" customHeight="1" spans="1:6">
      <c r="A21" s="10"/>
      <c r="B21" s="7"/>
      <c r="C21" s="10"/>
      <c r="D21" s="14" t="s">
        <v>289</v>
      </c>
      <c r="E21" s="14"/>
      <c r="F21" s="23"/>
    </row>
    <row r="22" ht="21" customHeight="1" spans="1:6">
      <c r="A22" s="10"/>
      <c r="B22" s="7"/>
      <c r="C22" s="10"/>
      <c r="D22" s="14" t="s">
        <v>290</v>
      </c>
      <c r="E22" s="14"/>
      <c r="F22" s="23"/>
    </row>
    <row r="23" ht="21" customHeight="1" spans="1:6">
      <c r="A23" s="10"/>
      <c r="B23" s="10" t="s">
        <v>299</v>
      </c>
      <c r="C23" s="10" t="s">
        <v>300</v>
      </c>
      <c r="D23" s="14" t="s">
        <v>301</v>
      </c>
      <c r="E23" s="14"/>
      <c r="F23" s="23"/>
    </row>
    <row r="24" ht="21" customHeight="1" spans="1:6">
      <c r="A24" s="10"/>
      <c r="B24" s="7"/>
      <c r="C24" s="10"/>
      <c r="D24" s="14" t="s">
        <v>289</v>
      </c>
      <c r="E24" s="14"/>
      <c r="F24" s="23"/>
    </row>
    <row r="25" ht="21" customHeight="1" spans="1:6">
      <c r="A25" s="10"/>
      <c r="B25" s="7"/>
      <c r="C25" s="10"/>
      <c r="D25" s="14" t="s">
        <v>290</v>
      </c>
      <c r="E25" s="14"/>
      <c r="F25" s="23"/>
    </row>
    <row r="26" ht="21" customHeight="1" spans="1:6">
      <c r="A26" s="10"/>
      <c r="B26" s="7"/>
      <c r="C26" s="10" t="s">
        <v>302</v>
      </c>
      <c r="D26" s="14" t="s">
        <v>301</v>
      </c>
      <c r="E26" s="24"/>
      <c r="F26" s="23"/>
    </row>
    <row r="27" ht="21" customHeight="1" spans="1:6">
      <c r="A27" s="10"/>
      <c r="B27" s="7"/>
      <c r="C27" s="10"/>
      <c r="D27" s="14" t="s">
        <v>289</v>
      </c>
      <c r="E27" s="14"/>
      <c r="F27" s="23"/>
    </row>
    <row r="28" ht="21" customHeight="1" spans="1:6">
      <c r="A28" s="10"/>
      <c r="B28" s="7"/>
      <c r="C28" s="10"/>
      <c r="D28" s="14" t="s">
        <v>290</v>
      </c>
      <c r="E28" s="14"/>
      <c r="F28" s="23"/>
    </row>
    <row r="29" ht="21" customHeight="1" spans="1:6">
      <c r="A29" s="10"/>
      <c r="B29" s="7"/>
      <c r="C29" s="10" t="s">
        <v>304</v>
      </c>
      <c r="D29" s="14" t="s">
        <v>301</v>
      </c>
      <c r="E29" s="14"/>
      <c r="F29" s="23"/>
    </row>
    <row r="30" ht="21" customHeight="1" spans="1:6">
      <c r="A30" s="10"/>
      <c r="B30" s="7"/>
      <c r="C30" s="10"/>
      <c r="D30" s="14" t="s">
        <v>289</v>
      </c>
      <c r="E30" s="14"/>
      <c r="F30" s="23"/>
    </row>
    <row r="31" ht="21" customHeight="1" spans="1:6">
      <c r="A31" s="10"/>
      <c r="B31" s="7"/>
      <c r="C31" s="10"/>
      <c r="D31" s="14" t="s">
        <v>290</v>
      </c>
      <c r="E31" s="14"/>
      <c r="F31" s="23"/>
    </row>
    <row r="32" ht="21" customHeight="1" spans="1:6">
      <c r="A32" s="10"/>
      <c r="B32" s="7"/>
      <c r="C32" s="10" t="s">
        <v>305</v>
      </c>
      <c r="D32" s="14" t="s">
        <v>301</v>
      </c>
      <c r="E32" s="14"/>
      <c r="F32" s="23"/>
    </row>
    <row r="33" ht="21" customHeight="1" spans="1:6">
      <c r="A33" s="10"/>
      <c r="B33" s="7"/>
      <c r="C33" s="10"/>
      <c r="D33" s="14" t="s">
        <v>289</v>
      </c>
      <c r="E33" s="14"/>
      <c r="F33" s="23"/>
    </row>
    <row r="34" ht="21" customHeight="1" spans="1:6">
      <c r="A34" s="10"/>
      <c r="B34" s="7"/>
      <c r="C34" s="10"/>
      <c r="D34" s="14" t="s">
        <v>290</v>
      </c>
      <c r="E34" s="14"/>
      <c r="F34" s="23"/>
    </row>
    <row r="35" ht="21" customHeight="1" spans="1:6">
      <c r="A35" s="10"/>
      <c r="B35" s="7"/>
      <c r="C35" s="10" t="s">
        <v>306</v>
      </c>
      <c r="D35" s="23"/>
      <c r="E35" s="23"/>
      <c r="F35" s="23"/>
    </row>
    <row r="36" ht="28" customHeight="1" spans="1:6">
      <c r="A36" s="10"/>
      <c r="B36" s="10" t="s">
        <v>307</v>
      </c>
      <c r="C36" s="10" t="s">
        <v>308</v>
      </c>
      <c r="D36" s="14" t="s">
        <v>301</v>
      </c>
      <c r="E36" s="24"/>
      <c r="F36" s="7"/>
    </row>
    <row r="37" ht="21" customHeight="1" spans="1:6">
      <c r="A37" s="10"/>
      <c r="B37" s="10"/>
      <c r="C37" s="10"/>
      <c r="D37" s="14" t="s">
        <v>289</v>
      </c>
      <c r="E37" s="14"/>
      <c r="F37" s="10"/>
    </row>
    <row r="38" ht="21" customHeight="1" spans="1:6">
      <c r="A38" s="10"/>
      <c r="B38" s="10"/>
      <c r="C38" s="10"/>
      <c r="D38" s="14" t="s">
        <v>290</v>
      </c>
      <c r="E38" s="14"/>
      <c r="F38" s="10"/>
    </row>
    <row r="39" ht="11.25" spans="1:6">
      <c r="A39" s="26" t="s">
        <v>360</v>
      </c>
      <c r="B39" s="27"/>
      <c r="C39" s="27"/>
      <c r="D39" s="27"/>
      <c r="E39" s="27"/>
      <c r="F39" s="27"/>
    </row>
    <row r="40" ht="11.25" spans="1:6">
      <c r="A40" s="27"/>
      <c r="B40" s="27"/>
      <c r="C40" s="27"/>
      <c r="D40" s="27"/>
      <c r="E40" s="27"/>
      <c r="F40" s="27"/>
    </row>
  </sheetData>
  <mergeCells count="24">
    <mergeCell ref="A2:F2"/>
    <mergeCell ref="A3:C3"/>
    <mergeCell ref="D3:F3"/>
    <mergeCell ref="A4:C4"/>
    <mergeCell ref="D4:F4"/>
    <mergeCell ref="E5:F5"/>
    <mergeCell ref="E6:F6"/>
    <mergeCell ref="A8:A9"/>
    <mergeCell ref="A10:A38"/>
    <mergeCell ref="B11:B22"/>
    <mergeCell ref="B23:B35"/>
    <mergeCell ref="B36:B38"/>
    <mergeCell ref="C11:C13"/>
    <mergeCell ref="C14:C16"/>
    <mergeCell ref="C17:C19"/>
    <mergeCell ref="C20:C22"/>
    <mergeCell ref="C23:C25"/>
    <mergeCell ref="C26:C28"/>
    <mergeCell ref="C29:C31"/>
    <mergeCell ref="C32:C34"/>
    <mergeCell ref="C36:C38"/>
    <mergeCell ref="A5:C7"/>
    <mergeCell ref="B8:F9"/>
    <mergeCell ref="A39:F40"/>
  </mergeCells>
  <printOptions horizontalCentered="1"/>
  <pageMargins left="0.469444444444444" right="0.469444444444444" top="0.389583333333333" bottom="0.389583333333333" header="0.349305555555556" footer="0.2"/>
  <pageSetup paperSize="9" scale="8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O15" sqref="O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22" t="s">
        <v>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3" ht="24" customHeight="1" spans="1:12">
      <c r="A3" s="123" t="s">
        <v>6</v>
      </c>
      <c r="B3" s="123" t="s">
        <v>7</v>
      </c>
      <c r="C3" s="123"/>
      <c r="D3" s="123"/>
      <c r="E3" s="123"/>
      <c r="F3" s="123"/>
      <c r="G3" s="123"/>
      <c r="H3" s="123"/>
      <c r="I3" s="123"/>
      <c r="J3" s="123"/>
      <c r="K3" s="126" t="s">
        <v>8</v>
      </c>
      <c r="L3" s="126" t="s">
        <v>9</v>
      </c>
    </row>
    <row r="4" s="121" customFormat="1" ht="25" customHeight="1" spans="1:12">
      <c r="A4" s="124" t="s">
        <v>10</v>
      </c>
      <c r="B4" s="125" t="s">
        <v>11</v>
      </c>
      <c r="C4" s="125"/>
      <c r="D4" s="125"/>
      <c r="E4" s="125"/>
      <c r="F4" s="125"/>
      <c r="G4" s="125"/>
      <c r="H4" s="125"/>
      <c r="I4" s="125"/>
      <c r="J4" s="125"/>
      <c r="K4" s="124"/>
      <c r="L4" s="124"/>
    </row>
    <row r="5" s="121" customFormat="1" ht="25" customHeight="1" spans="1:12">
      <c r="A5" s="126" t="s">
        <v>12</v>
      </c>
      <c r="B5" s="127" t="s">
        <v>13</v>
      </c>
      <c r="C5" s="127"/>
      <c r="D5" s="127"/>
      <c r="E5" s="127"/>
      <c r="F5" s="127"/>
      <c r="G5" s="127"/>
      <c r="H5" s="127"/>
      <c r="I5" s="127"/>
      <c r="J5" s="127"/>
      <c r="K5" s="126"/>
      <c r="L5" s="126"/>
    </row>
    <row r="6" s="121" customFormat="1" ht="25" customHeight="1" spans="1:12">
      <c r="A6" s="126" t="s">
        <v>14</v>
      </c>
      <c r="B6" s="127" t="s">
        <v>15</v>
      </c>
      <c r="C6" s="127"/>
      <c r="D6" s="127"/>
      <c r="E6" s="127"/>
      <c r="F6" s="127"/>
      <c r="G6" s="127"/>
      <c r="H6" s="127"/>
      <c r="I6" s="127"/>
      <c r="J6" s="127"/>
      <c r="K6" s="126"/>
      <c r="L6" s="126"/>
    </row>
    <row r="7" s="121" customFormat="1" ht="25" customHeight="1" spans="1:12">
      <c r="A7" s="126" t="s">
        <v>16</v>
      </c>
      <c r="B7" s="127" t="s">
        <v>17</v>
      </c>
      <c r="C7" s="127"/>
      <c r="D7" s="127"/>
      <c r="E7" s="127"/>
      <c r="F7" s="127"/>
      <c r="G7" s="127"/>
      <c r="H7" s="127"/>
      <c r="I7" s="127"/>
      <c r="J7" s="127"/>
      <c r="K7" s="126"/>
      <c r="L7" s="126"/>
    </row>
    <row r="8" s="121" customFormat="1" ht="25" customHeight="1" spans="1:12">
      <c r="A8" s="126" t="s">
        <v>18</v>
      </c>
      <c r="B8" s="127" t="s">
        <v>19</v>
      </c>
      <c r="C8" s="127"/>
      <c r="D8" s="127"/>
      <c r="E8" s="127"/>
      <c r="F8" s="127"/>
      <c r="G8" s="127"/>
      <c r="H8" s="127"/>
      <c r="I8" s="127"/>
      <c r="J8" s="127"/>
      <c r="K8" s="126"/>
      <c r="L8" s="126"/>
    </row>
    <row r="9" s="121" customFormat="1" ht="25" customHeight="1" spans="1:12">
      <c r="A9" s="126" t="s">
        <v>20</v>
      </c>
      <c r="B9" s="127" t="s">
        <v>21</v>
      </c>
      <c r="C9" s="127"/>
      <c r="D9" s="127"/>
      <c r="E9" s="127"/>
      <c r="F9" s="127"/>
      <c r="G9" s="127"/>
      <c r="H9" s="127"/>
      <c r="I9" s="127"/>
      <c r="J9" s="127"/>
      <c r="K9" s="126"/>
      <c r="L9" s="126"/>
    </row>
    <row r="10" s="121" customFormat="1" ht="25" customHeight="1" spans="1:12">
      <c r="A10" s="126" t="s">
        <v>22</v>
      </c>
      <c r="B10" s="127" t="s">
        <v>23</v>
      </c>
      <c r="C10" s="127"/>
      <c r="D10" s="127"/>
      <c r="E10" s="127"/>
      <c r="F10" s="127"/>
      <c r="G10" s="127"/>
      <c r="H10" s="127"/>
      <c r="I10" s="127"/>
      <c r="J10" s="127"/>
      <c r="K10" s="126"/>
      <c r="L10" s="126"/>
    </row>
    <row r="11" s="121" customFormat="1" ht="25" customHeight="1" spans="1:12">
      <c r="A11" s="126" t="s">
        <v>24</v>
      </c>
      <c r="B11" s="127" t="s">
        <v>25</v>
      </c>
      <c r="C11" s="127"/>
      <c r="D11" s="127"/>
      <c r="E11" s="127"/>
      <c r="F11" s="127"/>
      <c r="G11" s="127"/>
      <c r="H11" s="127"/>
      <c r="I11" s="127"/>
      <c r="J11" s="127"/>
      <c r="K11" s="126"/>
      <c r="L11" s="126"/>
    </row>
    <row r="12" s="121" customFormat="1" ht="25" customHeight="1" spans="1:12">
      <c r="A12" s="126" t="s">
        <v>26</v>
      </c>
      <c r="B12" s="127" t="s">
        <v>27</v>
      </c>
      <c r="C12" s="127"/>
      <c r="D12" s="127"/>
      <c r="E12" s="127"/>
      <c r="F12" s="127"/>
      <c r="G12" s="127"/>
      <c r="H12" s="127"/>
      <c r="I12" s="127"/>
      <c r="J12" s="127"/>
      <c r="K12" s="126"/>
      <c r="L12" s="126"/>
    </row>
    <row r="13" s="121" customFormat="1" ht="25" customHeight="1" spans="1:12">
      <c r="A13" s="126" t="s">
        <v>28</v>
      </c>
      <c r="B13" s="127" t="s">
        <v>29</v>
      </c>
      <c r="C13" s="127"/>
      <c r="D13" s="127"/>
      <c r="E13" s="127"/>
      <c r="F13" s="127"/>
      <c r="G13" s="127"/>
      <c r="H13" s="127"/>
      <c r="I13" s="127"/>
      <c r="J13" s="127"/>
      <c r="K13" s="126"/>
      <c r="L13" s="126"/>
    </row>
    <row r="14" s="121" customFormat="1" ht="25" customHeight="1" spans="1:12">
      <c r="A14" s="126" t="s">
        <v>30</v>
      </c>
      <c r="B14" s="127" t="s">
        <v>31</v>
      </c>
      <c r="C14" s="127"/>
      <c r="D14" s="127"/>
      <c r="E14" s="127"/>
      <c r="F14" s="127"/>
      <c r="G14" s="127"/>
      <c r="H14" s="127"/>
      <c r="I14" s="127"/>
      <c r="J14" s="127"/>
      <c r="K14" s="126"/>
      <c r="L14" s="126"/>
    </row>
    <row r="15" ht="25" customHeight="1" spans="1:12">
      <c r="A15" s="126" t="s">
        <v>32</v>
      </c>
      <c r="B15" s="128" t="s">
        <v>33</v>
      </c>
      <c r="C15" s="128"/>
      <c r="D15" s="128"/>
      <c r="E15" s="128"/>
      <c r="F15" s="128"/>
      <c r="G15" s="128"/>
      <c r="H15" s="128"/>
      <c r="I15" s="128"/>
      <c r="J15" s="128"/>
      <c r="K15" s="130"/>
      <c r="L15" s="130"/>
    </row>
    <row r="16" ht="25" customHeight="1" spans="1:12">
      <c r="A16" s="126" t="s">
        <v>34</v>
      </c>
      <c r="B16" s="127" t="s">
        <v>35</v>
      </c>
      <c r="C16" s="127"/>
      <c r="D16" s="127"/>
      <c r="E16" s="127"/>
      <c r="F16" s="127"/>
      <c r="G16" s="127"/>
      <c r="H16" s="127"/>
      <c r="I16" s="127"/>
      <c r="J16" s="127"/>
      <c r="K16" s="55"/>
      <c r="L16" s="131" t="s">
        <v>36</v>
      </c>
    </row>
    <row r="17" ht="25" customHeight="1" spans="1:12">
      <c r="A17" s="126" t="s">
        <v>37</v>
      </c>
      <c r="B17" s="127" t="s">
        <v>38</v>
      </c>
      <c r="C17" s="127"/>
      <c r="D17" s="127"/>
      <c r="E17" s="127"/>
      <c r="F17" s="127"/>
      <c r="G17" s="127"/>
      <c r="H17" s="127"/>
      <c r="I17" s="127"/>
      <c r="J17" s="127"/>
      <c r="K17" s="55"/>
      <c r="L17" s="132" t="s">
        <v>39</v>
      </c>
    </row>
    <row r="18" ht="25" customHeight="1" spans="1:12">
      <c r="A18" s="126" t="s">
        <v>40</v>
      </c>
      <c r="B18" s="127" t="s">
        <v>41</v>
      </c>
      <c r="C18" s="127"/>
      <c r="D18" s="127"/>
      <c r="E18" s="127"/>
      <c r="F18" s="127"/>
      <c r="G18" s="127"/>
      <c r="H18" s="127"/>
      <c r="I18" s="127"/>
      <c r="J18" s="127"/>
      <c r="K18" s="55"/>
      <c r="L18" s="132" t="s">
        <v>42</v>
      </c>
    </row>
    <row r="20" ht="37" customHeight="1" spans="1:12">
      <c r="A20" s="129" t="s">
        <v>43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topLeftCell="B13" workbookViewId="0">
      <selection activeCell="H27" sqref="H27"/>
    </sheetView>
  </sheetViews>
  <sheetFormatPr defaultColWidth="9.16666666666667" defaultRowHeight="12.75" customHeight="1" outlineLevelCol="7"/>
  <cols>
    <col min="1" max="1" width="40.5" customWidth="1"/>
    <col min="2" max="2" width="17.6666666666667" style="43" customWidth="1"/>
    <col min="3" max="3" width="41" customWidth="1"/>
    <col min="4" max="4" width="20" style="43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69" t="s">
        <v>10</v>
      </c>
      <c r="B1" s="70"/>
      <c r="C1" s="70"/>
      <c r="D1" s="70"/>
      <c r="E1" s="70"/>
      <c r="F1" s="71"/>
    </row>
    <row r="2" ht="22.5" customHeight="1" spans="1:8">
      <c r="A2" s="72" t="s">
        <v>11</v>
      </c>
      <c r="B2" s="72"/>
      <c r="C2" s="72"/>
      <c r="D2" s="72"/>
      <c r="E2" s="72"/>
      <c r="F2" s="72"/>
      <c r="G2" s="72"/>
      <c r="H2" s="72"/>
    </row>
    <row r="3" ht="22.5" customHeight="1" spans="1:8">
      <c r="A3" s="73"/>
      <c r="B3" s="73"/>
      <c r="C3" s="74"/>
      <c r="D3" s="74"/>
      <c r="E3" s="75"/>
      <c r="H3" s="61" t="s">
        <v>44</v>
      </c>
    </row>
    <row r="4" ht="22.5" customHeight="1" spans="1:8">
      <c r="A4" s="76" t="s">
        <v>45</v>
      </c>
      <c r="B4" s="113"/>
      <c r="C4" s="76" t="s">
        <v>46</v>
      </c>
      <c r="D4" s="76"/>
      <c r="E4" s="76"/>
      <c r="F4" s="76"/>
      <c r="G4" s="76"/>
      <c r="H4" s="76"/>
    </row>
    <row r="5" ht="22.5" customHeight="1" spans="1:8">
      <c r="A5" s="76" t="s">
        <v>47</v>
      </c>
      <c r="B5" s="113" t="s">
        <v>48</v>
      </c>
      <c r="C5" s="76" t="s">
        <v>49</v>
      </c>
      <c r="D5" s="77" t="s">
        <v>48</v>
      </c>
      <c r="E5" s="76" t="s">
        <v>50</v>
      </c>
      <c r="F5" s="76" t="s">
        <v>48</v>
      </c>
      <c r="G5" s="76" t="s">
        <v>51</v>
      </c>
      <c r="H5" s="76" t="s">
        <v>48</v>
      </c>
    </row>
    <row r="6" ht="22.5" customHeight="1" spans="1:8">
      <c r="A6" s="100" t="s">
        <v>52</v>
      </c>
      <c r="B6" s="81"/>
      <c r="C6" s="114" t="s">
        <v>52</v>
      </c>
      <c r="D6" s="115"/>
      <c r="E6" s="116" t="s">
        <v>52</v>
      </c>
      <c r="F6" s="115"/>
      <c r="G6" s="116" t="s">
        <v>52</v>
      </c>
      <c r="H6" s="115"/>
    </row>
    <row r="7" ht="22.5" customHeight="1" spans="1:8">
      <c r="A7" s="78" t="s">
        <v>53</v>
      </c>
      <c r="B7" s="81"/>
      <c r="C7" s="101" t="s">
        <v>54</v>
      </c>
      <c r="D7" s="81"/>
      <c r="E7" s="83" t="s">
        <v>55</v>
      </c>
      <c r="F7" s="81">
        <v>104.51</v>
      </c>
      <c r="G7" s="83" t="s">
        <v>56</v>
      </c>
      <c r="H7" s="81">
        <v>100.31</v>
      </c>
    </row>
    <row r="8" ht="22.5" customHeight="1" spans="1:8">
      <c r="A8" s="78" t="s">
        <v>57</v>
      </c>
      <c r="B8" s="81"/>
      <c r="C8" s="101" t="s">
        <v>58</v>
      </c>
      <c r="D8" s="81"/>
      <c r="E8" s="83" t="s">
        <v>59</v>
      </c>
      <c r="F8" s="81">
        <v>100.31</v>
      </c>
      <c r="G8" s="83" t="s">
        <v>60</v>
      </c>
      <c r="H8" s="81">
        <v>11</v>
      </c>
    </row>
    <row r="9" ht="22.5" customHeight="1" spans="1:8">
      <c r="A9" s="102" t="s">
        <v>61</v>
      </c>
      <c r="B9" s="81"/>
      <c r="C9" s="101" t="s">
        <v>62</v>
      </c>
      <c r="D9" s="81"/>
      <c r="E9" s="83" t="s">
        <v>63</v>
      </c>
      <c r="F9" s="81">
        <v>4.2</v>
      </c>
      <c r="G9" s="83" t="s">
        <v>64</v>
      </c>
      <c r="H9" s="81"/>
    </row>
    <row r="10" ht="22.5" customHeight="1" spans="1:8">
      <c r="A10" s="78" t="s">
        <v>65</v>
      </c>
      <c r="B10" s="81"/>
      <c r="C10" s="101" t="s">
        <v>66</v>
      </c>
      <c r="D10" s="81"/>
      <c r="E10" s="83" t="s">
        <v>67</v>
      </c>
      <c r="F10" s="81"/>
      <c r="G10" s="83" t="s">
        <v>68</v>
      </c>
      <c r="H10" s="81"/>
    </row>
    <row r="11" ht="22.5" customHeight="1" spans="1:8">
      <c r="A11" s="78" t="s">
        <v>69</v>
      </c>
      <c r="B11" s="81"/>
      <c r="C11" s="101" t="s">
        <v>70</v>
      </c>
      <c r="D11" s="81"/>
      <c r="E11" s="83" t="s">
        <v>71</v>
      </c>
      <c r="F11" s="81"/>
      <c r="G11" s="83" t="s">
        <v>72</v>
      </c>
      <c r="H11" s="81"/>
    </row>
    <row r="12" ht="22.5" customHeight="1" spans="1:8">
      <c r="A12" s="78" t="s">
        <v>73</v>
      </c>
      <c r="B12" s="81"/>
      <c r="C12" s="101" t="s">
        <v>74</v>
      </c>
      <c r="D12" s="81"/>
      <c r="E12" s="83" t="s">
        <v>75</v>
      </c>
      <c r="F12" s="81">
        <v>6.8</v>
      </c>
      <c r="G12" s="83" t="s">
        <v>76</v>
      </c>
      <c r="H12" s="81"/>
    </row>
    <row r="13" ht="22.5" customHeight="1" spans="1:8">
      <c r="A13" s="78" t="s">
        <v>77</v>
      </c>
      <c r="B13" s="81"/>
      <c r="C13" s="101" t="s">
        <v>78</v>
      </c>
      <c r="D13" s="81"/>
      <c r="E13" s="83" t="s">
        <v>59</v>
      </c>
      <c r="F13" s="81"/>
      <c r="G13" s="83" t="s">
        <v>79</v>
      </c>
      <c r="H13" s="81"/>
    </row>
    <row r="14" ht="22.5" customHeight="1" spans="1:8">
      <c r="A14" s="78" t="s">
        <v>80</v>
      </c>
      <c r="B14" s="81"/>
      <c r="C14" s="101" t="s">
        <v>81</v>
      </c>
      <c r="D14" s="81">
        <v>111.31</v>
      </c>
      <c r="E14" s="83" t="s">
        <v>63</v>
      </c>
      <c r="F14" s="81">
        <v>6.8</v>
      </c>
      <c r="G14" s="83" t="s">
        <v>82</v>
      </c>
      <c r="H14" s="81"/>
    </row>
    <row r="15" ht="22.5" customHeight="1" spans="1:8">
      <c r="A15" s="78" t="s">
        <v>83</v>
      </c>
      <c r="B15" s="81"/>
      <c r="C15" s="101" t="s">
        <v>84</v>
      </c>
      <c r="D15" s="81"/>
      <c r="E15" s="83" t="s">
        <v>85</v>
      </c>
      <c r="F15" s="81"/>
      <c r="G15" s="83" t="s">
        <v>86</v>
      </c>
      <c r="H15" s="81"/>
    </row>
    <row r="16" ht="22.5" customHeight="1" spans="1:8">
      <c r="A16" s="103" t="s">
        <v>87</v>
      </c>
      <c r="B16" s="81"/>
      <c r="C16" s="101" t="s">
        <v>88</v>
      </c>
      <c r="D16" s="81"/>
      <c r="E16" s="83" t="s">
        <v>89</v>
      </c>
      <c r="F16" s="81"/>
      <c r="G16" s="83" t="s">
        <v>90</v>
      </c>
      <c r="H16" s="81"/>
    </row>
    <row r="17" ht="22.5" customHeight="1" spans="1:8">
      <c r="A17" s="103" t="s">
        <v>91</v>
      </c>
      <c r="B17" s="81"/>
      <c r="C17" s="101" t="s">
        <v>92</v>
      </c>
      <c r="D17" s="81"/>
      <c r="E17" s="83" t="s">
        <v>93</v>
      </c>
      <c r="F17" s="81"/>
      <c r="G17" s="83" t="s">
        <v>94</v>
      </c>
      <c r="H17" s="81"/>
    </row>
    <row r="18" ht="22.5" customHeight="1" spans="1:8">
      <c r="A18" s="103"/>
      <c r="B18" s="79"/>
      <c r="C18" s="101" t="s">
        <v>95</v>
      </c>
      <c r="D18" s="81"/>
      <c r="E18" s="83" t="s">
        <v>96</v>
      </c>
      <c r="F18" s="81"/>
      <c r="G18" s="83"/>
      <c r="H18" s="81"/>
    </row>
    <row r="19" ht="22.5" customHeight="1" spans="1:8">
      <c r="A19" s="85"/>
      <c r="B19" s="86"/>
      <c r="C19" s="101" t="s">
        <v>97</v>
      </c>
      <c r="D19" s="81"/>
      <c r="E19" s="83" t="s">
        <v>98</v>
      </c>
      <c r="F19" s="81"/>
      <c r="G19" s="83"/>
      <c r="H19" s="81"/>
    </row>
    <row r="20" ht="22.5" customHeight="1" spans="1:8">
      <c r="A20" s="85"/>
      <c r="B20" s="79"/>
      <c r="C20" s="101" t="s">
        <v>99</v>
      </c>
      <c r="D20" s="81"/>
      <c r="E20" s="83" t="s">
        <v>100</v>
      </c>
      <c r="F20" s="81"/>
      <c r="G20" s="83"/>
      <c r="H20" s="81"/>
    </row>
    <row r="21" ht="22.5" customHeight="1" spans="1:8">
      <c r="A21" s="54"/>
      <c r="B21" s="79"/>
      <c r="C21" s="101" t="s">
        <v>101</v>
      </c>
      <c r="D21" s="81"/>
      <c r="E21" s="83" t="s">
        <v>102</v>
      </c>
      <c r="F21" s="81"/>
      <c r="G21" s="83"/>
      <c r="H21" s="81"/>
    </row>
    <row r="22" ht="22.5" customHeight="1" spans="1:8">
      <c r="A22" s="55"/>
      <c r="B22" s="79"/>
      <c r="C22" s="101" t="s">
        <v>103</v>
      </c>
      <c r="D22" s="81"/>
      <c r="E22" s="83" t="s">
        <v>104</v>
      </c>
      <c r="F22" s="81"/>
      <c r="G22" s="83"/>
      <c r="H22" s="81"/>
    </row>
    <row r="23" ht="22.5" customHeight="1" spans="1:8">
      <c r="A23" s="104"/>
      <c r="B23" s="79"/>
      <c r="C23" s="101" t="s">
        <v>105</v>
      </c>
      <c r="D23" s="81"/>
      <c r="E23" s="87" t="s">
        <v>106</v>
      </c>
      <c r="F23" s="81"/>
      <c r="G23" s="87"/>
      <c r="H23" s="81"/>
    </row>
    <row r="24" ht="22.5" customHeight="1" spans="1:8">
      <c r="A24" s="104"/>
      <c r="B24" s="79"/>
      <c r="C24" s="101" t="s">
        <v>107</v>
      </c>
      <c r="D24" s="81"/>
      <c r="E24" s="87" t="s">
        <v>108</v>
      </c>
      <c r="F24" s="81"/>
      <c r="G24" s="87"/>
      <c r="H24" s="81"/>
    </row>
    <row r="25" ht="22.5" customHeight="1" spans="1:8">
      <c r="A25" s="104"/>
      <c r="B25" s="79"/>
      <c r="C25" s="101" t="s">
        <v>109</v>
      </c>
      <c r="D25" s="81"/>
      <c r="E25" s="87" t="s">
        <v>110</v>
      </c>
      <c r="F25" s="81"/>
      <c r="G25" s="87"/>
      <c r="H25" s="81"/>
    </row>
    <row r="26" ht="22.5" customHeight="1" spans="1:8">
      <c r="A26" s="104"/>
      <c r="B26" s="79"/>
      <c r="C26" s="101" t="s">
        <v>111</v>
      </c>
      <c r="D26" s="81"/>
      <c r="E26" s="87"/>
      <c r="F26" s="81"/>
      <c r="G26" s="87"/>
      <c r="H26" s="81"/>
    </row>
    <row r="27" ht="22.5" customHeight="1" spans="1:8">
      <c r="A27" s="55"/>
      <c r="B27" s="86"/>
      <c r="C27" s="101" t="s">
        <v>112</v>
      </c>
      <c r="D27" s="81"/>
      <c r="E27" s="83"/>
      <c r="F27" s="81"/>
      <c r="G27" s="83"/>
      <c r="H27" s="81"/>
    </row>
    <row r="28" ht="22.5" customHeight="1" spans="1:8">
      <c r="A28" s="55"/>
      <c r="B28" s="86"/>
      <c r="C28" s="101" t="s">
        <v>113</v>
      </c>
      <c r="D28" s="81"/>
      <c r="E28" s="83"/>
      <c r="F28" s="81"/>
      <c r="G28" s="83"/>
      <c r="H28" s="81"/>
    </row>
    <row r="29" ht="22.5" customHeight="1" spans="1:8">
      <c r="A29" s="55"/>
      <c r="B29" s="86"/>
      <c r="C29" s="101" t="s">
        <v>114</v>
      </c>
      <c r="D29" s="81"/>
      <c r="E29" s="83"/>
      <c r="F29" s="81"/>
      <c r="G29" s="83"/>
      <c r="H29" s="81"/>
    </row>
    <row r="30" ht="22.5" customHeight="1" spans="1:8">
      <c r="A30" s="55"/>
      <c r="B30" s="79"/>
      <c r="C30" s="101" t="s">
        <v>115</v>
      </c>
      <c r="D30" s="81"/>
      <c r="E30" s="83"/>
      <c r="F30" s="81"/>
      <c r="G30" s="83"/>
      <c r="H30" s="81"/>
    </row>
    <row r="31" ht="26.25" customHeight="1" spans="1:8">
      <c r="A31" s="55"/>
      <c r="B31" s="79"/>
      <c r="C31" s="80"/>
      <c r="D31" s="88"/>
      <c r="E31" s="83"/>
      <c r="F31" s="89"/>
      <c r="G31" s="83"/>
      <c r="H31" s="89"/>
    </row>
    <row r="32" ht="22.5" customHeight="1" spans="1:8">
      <c r="A32" s="77" t="s">
        <v>116</v>
      </c>
      <c r="B32" s="86"/>
      <c r="C32" s="77" t="s">
        <v>117</v>
      </c>
      <c r="D32" s="117">
        <v>111.31</v>
      </c>
      <c r="E32" s="77" t="s">
        <v>117</v>
      </c>
      <c r="F32" s="89">
        <v>111.31</v>
      </c>
      <c r="G32" s="77" t="s">
        <v>117</v>
      </c>
      <c r="H32" s="89">
        <v>111.31</v>
      </c>
    </row>
    <row r="33" ht="22.5" customHeight="1" spans="1:8">
      <c r="A33" s="118" t="s">
        <v>118</v>
      </c>
      <c r="B33" s="79"/>
      <c r="C33" s="103" t="s">
        <v>119</v>
      </c>
      <c r="D33" s="88"/>
      <c r="E33" s="103" t="s">
        <v>119</v>
      </c>
      <c r="F33" s="89"/>
      <c r="G33" s="103" t="s">
        <v>119</v>
      </c>
      <c r="H33" s="89"/>
    </row>
    <row r="34" ht="22.5" customHeight="1" spans="1:8">
      <c r="A34" s="118" t="s">
        <v>120</v>
      </c>
      <c r="B34" s="79"/>
      <c r="C34" s="82" t="s">
        <v>121</v>
      </c>
      <c r="D34" s="81"/>
      <c r="E34" s="82" t="s">
        <v>121</v>
      </c>
      <c r="F34" s="81"/>
      <c r="G34" s="82" t="s">
        <v>121</v>
      </c>
      <c r="H34" s="81"/>
    </row>
    <row r="35" ht="22.5" customHeight="1" spans="1:8">
      <c r="A35" s="118" t="s">
        <v>122</v>
      </c>
      <c r="B35" s="119"/>
      <c r="C35" s="120"/>
      <c r="D35" s="88"/>
      <c r="E35" s="55"/>
      <c r="F35" s="88"/>
      <c r="G35" s="55"/>
      <c r="H35" s="88"/>
    </row>
    <row r="36" ht="21" customHeight="1" spans="1:8">
      <c r="A36" s="55"/>
      <c r="B36" s="79"/>
      <c r="C36" s="54"/>
      <c r="D36" s="107"/>
      <c r="E36" s="54"/>
      <c r="F36" s="107"/>
      <c r="G36" s="54"/>
      <c r="H36" s="107"/>
    </row>
    <row r="37" ht="22.5" customHeight="1" spans="1:8">
      <c r="A37" s="76" t="s">
        <v>123</v>
      </c>
      <c r="B37" s="86"/>
      <c r="C37" s="106" t="s">
        <v>124</v>
      </c>
      <c r="D37" s="107"/>
      <c r="E37" s="76" t="s">
        <v>124</v>
      </c>
      <c r="F37" s="81"/>
      <c r="G37" s="76" t="s">
        <v>124</v>
      </c>
      <c r="H37" s="81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7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7" sqref="B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43" t="s">
        <v>12</v>
      </c>
      <c r="B1" s="43"/>
    </row>
    <row r="2" ht="35.25" customHeight="1" spans="1:15">
      <c r="A2" s="108" t="s">
        <v>13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9"/>
    </row>
    <row r="3" ht="21.75" customHeight="1" spans="14:14">
      <c r="N3" s="61" t="s">
        <v>44</v>
      </c>
    </row>
    <row r="4" ht="18" customHeight="1" spans="1:14">
      <c r="A4" s="45" t="s">
        <v>125</v>
      </c>
      <c r="B4" s="45" t="s">
        <v>126</v>
      </c>
      <c r="C4" s="110" t="s">
        <v>127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2"/>
    </row>
    <row r="5" ht="22.5" customHeight="1" spans="1:14">
      <c r="A5" s="45"/>
      <c r="B5" s="45"/>
      <c r="C5" s="50" t="s">
        <v>128</v>
      </c>
      <c r="D5" s="50" t="s">
        <v>129</v>
      </c>
      <c r="E5" s="50"/>
      <c r="F5" s="50" t="s">
        <v>130</v>
      </c>
      <c r="G5" s="50" t="s">
        <v>131</v>
      </c>
      <c r="H5" s="50" t="s">
        <v>132</v>
      </c>
      <c r="I5" s="50" t="s">
        <v>133</v>
      </c>
      <c r="J5" s="50" t="s">
        <v>134</v>
      </c>
      <c r="K5" s="50" t="s">
        <v>118</v>
      </c>
      <c r="L5" s="50" t="s">
        <v>122</v>
      </c>
      <c r="M5" s="50" t="s">
        <v>120</v>
      </c>
      <c r="N5" s="50" t="s">
        <v>135</v>
      </c>
    </row>
    <row r="6" ht="34" customHeight="1" spans="1:14">
      <c r="A6" s="45"/>
      <c r="B6" s="45"/>
      <c r="C6" s="50"/>
      <c r="D6" s="50" t="s">
        <v>136</v>
      </c>
      <c r="E6" s="50" t="s">
        <v>137</v>
      </c>
      <c r="F6" s="50"/>
      <c r="G6" s="50"/>
      <c r="H6" s="50"/>
      <c r="I6" s="50"/>
      <c r="J6" s="50"/>
      <c r="K6" s="50"/>
      <c r="L6" s="50"/>
      <c r="M6" s="50"/>
      <c r="N6" s="50"/>
    </row>
    <row r="7" customHeight="1" spans="1:14">
      <c r="A7" s="53">
        <v>305001</v>
      </c>
      <c r="B7" s="53" t="s">
        <v>138</v>
      </c>
      <c r="C7" s="53">
        <v>111.31</v>
      </c>
      <c r="D7" s="53">
        <v>111.31</v>
      </c>
      <c r="E7" s="53" t="s">
        <v>139</v>
      </c>
      <c r="F7" s="53" t="s">
        <v>139</v>
      </c>
      <c r="G7" s="53" t="s">
        <v>139</v>
      </c>
      <c r="H7" s="53" t="s">
        <v>139</v>
      </c>
      <c r="I7" s="53" t="s">
        <v>139</v>
      </c>
      <c r="J7" s="53" t="s">
        <v>139</v>
      </c>
      <c r="K7" s="53" t="s">
        <v>139</v>
      </c>
      <c r="L7" s="53" t="s">
        <v>139</v>
      </c>
      <c r="M7" s="53" t="s">
        <v>139</v>
      </c>
      <c r="N7" s="53" t="s">
        <v>139</v>
      </c>
    </row>
    <row r="8" customHeight="1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customHeight="1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customHeight="1" spans="1:14">
      <c r="A10" s="54"/>
      <c r="B10" s="54"/>
      <c r="C10" s="54"/>
      <c r="D10" s="54"/>
      <c r="E10" s="54"/>
      <c r="F10" s="54"/>
      <c r="G10" s="54"/>
      <c r="H10" s="54"/>
      <c r="I10" s="55"/>
      <c r="J10" s="55"/>
      <c r="K10" s="55"/>
      <c r="L10" s="55"/>
      <c r="M10" s="54"/>
      <c r="N10" s="54"/>
    </row>
    <row r="11" customHeight="1" spans="1:14">
      <c r="A11" s="54"/>
      <c r="B11" s="55"/>
      <c r="C11" s="54"/>
      <c r="D11" s="54"/>
      <c r="E11" s="54"/>
      <c r="F11" s="54"/>
      <c r="G11" s="55"/>
      <c r="H11" s="55"/>
      <c r="I11" s="55"/>
      <c r="J11" s="55"/>
      <c r="K11" s="55"/>
      <c r="L11" s="55"/>
      <c r="M11" s="54"/>
      <c r="N11" s="54"/>
    </row>
    <row r="12" customHeight="1" spans="1:14">
      <c r="A12" s="54"/>
      <c r="B12" s="54"/>
      <c r="C12" s="54"/>
      <c r="D12" s="54"/>
      <c r="E12" s="54"/>
      <c r="F12" s="54"/>
      <c r="G12" s="55"/>
      <c r="H12" s="55"/>
      <c r="I12" s="55"/>
      <c r="J12" s="55"/>
      <c r="K12" s="55"/>
      <c r="L12" s="55"/>
      <c r="M12" s="54"/>
      <c r="N12" s="54"/>
    </row>
    <row r="13" customHeight="1" spans="2:15">
      <c r="B13" s="43"/>
      <c r="C13" s="43"/>
      <c r="D13" s="43"/>
      <c r="E13" s="43"/>
      <c r="F13" s="43"/>
      <c r="G13" s="43"/>
      <c r="H13" s="43"/>
      <c r="M13" s="43"/>
      <c r="N13" s="43"/>
      <c r="O13" s="43"/>
    </row>
    <row r="14" customHeight="1" spans="2:15">
      <c r="B14" s="43"/>
      <c r="C14" s="43"/>
      <c r="D14" s="43"/>
      <c r="E14" s="43"/>
      <c r="F14" s="43"/>
      <c r="G14" s="43"/>
      <c r="M14" s="43"/>
      <c r="N14" s="43"/>
      <c r="O14" s="43"/>
    </row>
    <row r="15" customHeight="1" spans="3:15">
      <c r="C15" s="43"/>
      <c r="D15" s="43"/>
      <c r="E15" s="43"/>
      <c r="M15" s="43"/>
      <c r="N15" s="43"/>
      <c r="O15" s="43"/>
    </row>
    <row r="16" customHeight="1" spans="3:15">
      <c r="C16" s="43"/>
      <c r="D16" s="43"/>
      <c r="E16" s="43"/>
      <c r="F16" s="43"/>
      <c r="K16" s="43"/>
      <c r="M16" s="43"/>
      <c r="N16" s="43"/>
      <c r="O16" s="43"/>
    </row>
    <row r="17" customHeight="1" spans="6:15">
      <c r="F17" s="43"/>
      <c r="L17" s="43"/>
      <c r="M17" s="43"/>
      <c r="N17" s="43"/>
      <c r="O17" s="43"/>
    </row>
    <row r="18" customHeight="1" spans="12:15">
      <c r="L18" s="43"/>
      <c r="M18" s="43"/>
      <c r="N18" s="43"/>
      <c r="O18" s="43"/>
    </row>
    <row r="19" customHeight="1" spans="12:14">
      <c r="L19" s="43"/>
      <c r="N19" s="43"/>
    </row>
    <row r="20" customHeight="1" spans="12:14">
      <c r="L20" s="43"/>
      <c r="M20" s="43"/>
      <c r="N20" s="43"/>
    </row>
    <row r="21" customHeight="1" spans="13:14">
      <c r="M21" s="43"/>
      <c r="N21" s="43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B1" workbookViewId="0">
      <selection activeCell="E10" sqref="E10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43" t="s">
        <v>14</v>
      </c>
      <c r="B1" s="43"/>
    </row>
    <row r="2" ht="35.25" customHeight="1" spans="1:13">
      <c r="A2" s="108" t="s">
        <v>15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/>
    </row>
    <row r="3" ht="21.75" customHeight="1" spans="12:12">
      <c r="L3" s="61" t="s">
        <v>44</v>
      </c>
    </row>
    <row r="4" ht="15" customHeight="1" spans="1:12">
      <c r="A4" s="45" t="s">
        <v>125</v>
      </c>
      <c r="B4" s="45" t="s">
        <v>126</v>
      </c>
      <c r="C4" s="45" t="s">
        <v>127</v>
      </c>
      <c r="D4" s="45"/>
      <c r="E4" s="45"/>
      <c r="F4" s="45"/>
      <c r="G4" s="45"/>
      <c r="H4" s="45"/>
      <c r="I4" s="45"/>
      <c r="J4" s="45"/>
      <c r="K4" s="45"/>
      <c r="L4" s="45"/>
    </row>
    <row r="5" ht="30" customHeight="1" spans="1:12">
      <c r="A5" s="45"/>
      <c r="B5" s="45"/>
      <c r="C5" s="50" t="s">
        <v>128</v>
      </c>
      <c r="D5" s="50" t="s">
        <v>140</v>
      </c>
      <c r="E5" s="50"/>
      <c r="F5" s="50" t="s">
        <v>130</v>
      </c>
      <c r="G5" s="50" t="s">
        <v>132</v>
      </c>
      <c r="H5" s="50" t="s">
        <v>133</v>
      </c>
      <c r="I5" s="50" t="s">
        <v>134</v>
      </c>
      <c r="J5" s="50" t="s">
        <v>120</v>
      </c>
      <c r="K5" s="50" t="s">
        <v>135</v>
      </c>
      <c r="L5" s="50" t="s">
        <v>122</v>
      </c>
    </row>
    <row r="6" ht="40.5" customHeight="1" spans="1:12">
      <c r="A6" s="45"/>
      <c r="B6" s="45"/>
      <c r="C6" s="50"/>
      <c r="D6" s="50" t="s">
        <v>136</v>
      </c>
      <c r="E6" s="50" t="s">
        <v>141</v>
      </c>
      <c r="F6" s="50"/>
      <c r="G6" s="50"/>
      <c r="H6" s="50"/>
      <c r="I6" s="50"/>
      <c r="J6" s="50"/>
      <c r="K6" s="50"/>
      <c r="L6" s="50"/>
    </row>
    <row r="7" customHeight="1" spans="1:12">
      <c r="A7" s="53" t="s">
        <v>139</v>
      </c>
      <c r="B7" s="53" t="s">
        <v>138</v>
      </c>
      <c r="C7" s="53">
        <v>111.31</v>
      </c>
      <c r="D7" s="53">
        <v>111.31</v>
      </c>
      <c r="E7" s="53" t="s">
        <v>139</v>
      </c>
      <c r="F7" s="53" t="s">
        <v>139</v>
      </c>
      <c r="G7" s="53" t="s">
        <v>139</v>
      </c>
      <c r="H7" s="53" t="s">
        <v>139</v>
      </c>
      <c r="I7" s="53" t="s">
        <v>139</v>
      </c>
      <c r="J7" s="53" t="s">
        <v>139</v>
      </c>
      <c r="K7" s="53" t="s">
        <v>139</v>
      </c>
      <c r="L7" s="53" t="s">
        <v>139</v>
      </c>
    </row>
    <row r="8" customHeight="1" spans="1:1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customHeight="1" spans="1:1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customHeight="1" spans="1:1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customHeight="1" spans="1:12">
      <c r="A11" s="54"/>
      <c r="B11" s="54"/>
      <c r="C11" s="54"/>
      <c r="D11" s="54"/>
      <c r="E11" s="54"/>
      <c r="F11" s="54"/>
      <c r="G11" s="54"/>
      <c r="H11" s="55"/>
      <c r="I11" s="54"/>
      <c r="J11" s="54"/>
      <c r="K11" s="54"/>
      <c r="L11" s="54"/>
    </row>
    <row r="12" customHeight="1" spans="1:12">
      <c r="A12" s="54"/>
      <c r="B12" s="54"/>
      <c r="C12" s="54"/>
      <c r="D12" s="54"/>
      <c r="E12" s="54"/>
      <c r="F12" s="54"/>
      <c r="G12" s="55"/>
      <c r="H12" s="55"/>
      <c r="I12" s="54"/>
      <c r="J12" s="54"/>
      <c r="K12" s="54"/>
      <c r="L12" s="54"/>
    </row>
    <row r="13" customHeight="1" spans="2:13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customHeight="1" spans="2:13">
      <c r="B14" s="43"/>
      <c r="C14" s="43"/>
      <c r="D14" s="43"/>
      <c r="E14" s="43"/>
      <c r="F14" s="43"/>
      <c r="G14" s="43"/>
      <c r="I14" s="43"/>
      <c r="J14" s="43"/>
      <c r="K14" s="43"/>
      <c r="M14" s="43"/>
    </row>
    <row r="15" customHeight="1" spans="3:13">
      <c r="C15" s="43"/>
      <c r="D15" s="43"/>
      <c r="E15" s="43"/>
      <c r="I15" s="43"/>
      <c r="J15" s="43"/>
      <c r="K15" s="43"/>
      <c r="M15" s="43"/>
    </row>
    <row r="16" customHeight="1" spans="3:13">
      <c r="C16" s="43"/>
      <c r="D16" s="43"/>
      <c r="E16" s="43"/>
      <c r="F16" s="43"/>
      <c r="I16" s="43"/>
      <c r="J16" s="43"/>
      <c r="K16" s="43"/>
      <c r="M16" s="43"/>
    </row>
    <row r="17" customHeight="1" spans="6:11">
      <c r="F17" s="43"/>
      <c r="I17" s="43"/>
      <c r="J17" s="43"/>
      <c r="K17" s="43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topLeftCell="C1" workbookViewId="0">
      <selection activeCell="H13" sqref="H1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69" t="s">
        <v>16</v>
      </c>
      <c r="B1" s="70"/>
      <c r="C1" s="70"/>
      <c r="D1" s="70"/>
      <c r="E1" s="70"/>
      <c r="F1" s="70"/>
      <c r="G1" s="70"/>
      <c r="H1" s="71"/>
    </row>
    <row r="2" ht="22.5" customHeight="1" spans="1:8">
      <c r="A2" s="72" t="s">
        <v>17</v>
      </c>
      <c r="B2" s="72"/>
      <c r="C2" s="72"/>
      <c r="D2" s="72"/>
      <c r="E2" s="72"/>
      <c r="F2" s="72"/>
      <c r="G2" s="72"/>
      <c r="H2" s="72"/>
    </row>
    <row r="3" ht="22.5" customHeight="1" spans="1:8">
      <c r="A3" s="73"/>
      <c r="B3" s="73"/>
      <c r="C3" s="74"/>
      <c r="D3" s="74"/>
      <c r="E3" s="75"/>
      <c r="F3" s="75"/>
      <c r="G3" s="75"/>
      <c r="H3" s="61" t="s">
        <v>44</v>
      </c>
    </row>
    <row r="4" ht="22.5" customHeight="1" spans="1:8">
      <c r="A4" s="76" t="s">
        <v>45</v>
      </c>
      <c r="B4" s="76"/>
      <c r="C4" s="76" t="s">
        <v>46</v>
      </c>
      <c r="D4" s="76"/>
      <c r="E4" s="76"/>
      <c r="F4" s="76"/>
      <c r="G4" s="76"/>
      <c r="H4" s="76"/>
    </row>
    <row r="5" ht="22.5" customHeight="1" spans="1:8">
      <c r="A5" s="76" t="s">
        <v>47</v>
      </c>
      <c r="B5" s="76" t="s">
        <v>48</v>
      </c>
      <c r="C5" s="76" t="s">
        <v>49</v>
      </c>
      <c r="D5" s="77" t="s">
        <v>48</v>
      </c>
      <c r="E5" s="76" t="s">
        <v>50</v>
      </c>
      <c r="F5" s="76" t="s">
        <v>48</v>
      </c>
      <c r="G5" s="76" t="s">
        <v>51</v>
      </c>
      <c r="H5" s="76" t="s">
        <v>48</v>
      </c>
    </row>
    <row r="6" ht="22.5" customHeight="1" spans="1:8">
      <c r="A6" s="100" t="s">
        <v>142</v>
      </c>
      <c r="B6" s="81"/>
      <c r="C6" s="100" t="s">
        <v>142</v>
      </c>
      <c r="D6" s="81">
        <v>111.31</v>
      </c>
      <c r="E6" s="83" t="s">
        <v>142</v>
      </c>
      <c r="F6" s="83">
        <v>111.31</v>
      </c>
      <c r="G6" s="83" t="s">
        <v>142</v>
      </c>
      <c r="H6" s="81">
        <v>111.31</v>
      </c>
    </row>
    <row r="7" ht="22.5" customHeight="1" spans="1:8">
      <c r="A7" s="78" t="s">
        <v>143</v>
      </c>
      <c r="B7" s="81"/>
      <c r="C7" s="101" t="s">
        <v>54</v>
      </c>
      <c r="D7" s="81"/>
      <c r="E7" s="83" t="s">
        <v>55</v>
      </c>
      <c r="F7" s="81"/>
      <c r="G7" s="83" t="s">
        <v>56</v>
      </c>
      <c r="H7" s="81">
        <v>100.31</v>
      </c>
    </row>
    <row r="8" ht="22.5" customHeight="1" spans="1:10">
      <c r="A8" s="102" t="s">
        <v>144</v>
      </c>
      <c r="B8" s="81"/>
      <c r="C8" s="101" t="s">
        <v>58</v>
      </c>
      <c r="D8" s="81"/>
      <c r="E8" s="83" t="s">
        <v>59</v>
      </c>
      <c r="F8" s="81">
        <v>100.31</v>
      </c>
      <c r="G8" s="83" t="s">
        <v>60</v>
      </c>
      <c r="H8" s="81">
        <v>11</v>
      </c>
      <c r="J8" s="43"/>
    </row>
    <row r="9" ht="22.5" customHeight="1" spans="1:8">
      <c r="A9" s="78" t="s">
        <v>145</v>
      </c>
      <c r="B9" s="81"/>
      <c r="C9" s="101" t="s">
        <v>62</v>
      </c>
      <c r="D9" s="81"/>
      <c r="E9" s="83" t="s">
        <v>63</v>
      </c>
      <c r="F9" s="81">
        <v>4.2</v>
      </c>
      <c r="G9" s="83" t="s">
        <v>64</v>
      </c>
      <c r="H9" s="81"/>
    </row>
    <row r="10" ht="22.5" customHeight="1" spans="1:8">
      <c r="A10" s="78" t="s">
        <v>146</v>
      </c>
      <c r="B10" s="81"/>
      <c r="C10" s="101" t="s">
        <v>66</v>
      </c>
      <c r="D10" s="81"/>
      <c r="E10" s="83" t="s">
        <v>67</v>
      </c>
      <c r="F10" s="81"/>
      <c r="G10" s="83" t="s">
        <v>68</v>
      </c>
      <c r="H10" s="81"/>
    </row>
    <row r="11" ht="22.5" customHeight="1" spans="1:8">
      <c r="A11" s="78"/>
      <c r="B11" s="81"/>
      <c r="C11" s="101" t="s">
        <v>70</v>
      </c>
      <c r="D11" s="81"/>
      <c r="E11" s="83" t="s">
        <v>71</v>
      </c>
      <c r="F11" s="81"/>
      <c r="G11" s="83" t="s">
        <v>72</v>
      </c>
      <c r="H11" s="81"/>
    </row>
    <row r="12" ht="22.5" customHeight="1" spans="1:8">
      <c r="A12" s="78"/>
      <c r="B12" s="81"/>
      <c r="C12" s="101" t="s">
        <v>74</v>
      </c>
      <c r="D12" s="81"/>
      <c r="E12" s="83" t="s">
        <v>75</v>
      </c>
      <c r="F12" s="81">
        <v>6.8</v>
      </c>
      <c r="G12" s="83" t="s">
        <v>76</v>
      </c>
      <c r="H12" s="81"/>
    </row>
    <row r="13" ht="22.5" customHeight="1" spans="1:8">
      <c r="A13" s="78"/>
      <c r="B13" s="81"/>
      <c r="C13" s="101" t="s">
        <v>78</v>
      </c>
      <c r="D13" s="81"/>
      <c r="E13" s="83" t="s">
        <v>59</v>
      </c>
      <c r="F13" s="81"/>
      <c r="G13" s="83" t="s">
        <v>79</v>
      </c>
      <c r="H13" s="81"/>
    </row>
    <row r="14" ht="22.5" customHeight="1" spans="1:8">
      <c r="A14" s="78"/>
      <c r="B14" s="81"/>
      <c r="C14" s="101" t="s">
        <v>81</v>
      </c>
      <c r="D14" s="81">
        <v>111.31</v>
      </c>
      <c r="E14" s="83" t="s">
        <v>63</v>
      </c>
      <c r="F14" s="81">
        <v>6.8</v>
      </c>
      <c r="G14" s="83" t="s">
        <v>82</v>
      </c>
      <c r="H14" s="81"/>
    </row>
    <row r="15" ht="22.5" customHeight="1" spans="1:8">
      <c r="A15" s="103"/>
      <c r="B15" s="81"/>
      <c r="C15" s="101" t="s">
        <v>84</v>
      </c>
      <c r="D15" s="81"/>
      <c r="E15" s="83" t="s">
        <v>85</v>
      </c>
      <c r="F15" s="81"/>
      <c r="G15" s="83" t="s">
        <v>86</v>
      </c>
      <c r="H15" s="81"/>
    </row>
    <row r="16" ht="22.5" customHeight="1" spans="1:8">
      <c r="A16" s="103"/>
      <c r="B16" s="81"/>
      <c r="C16" s="101" t="s">
        <v>88</v>
      </c>
      <c r="D16" s="81"/>
      <c r="E16" s="83" t="s">
        <v>89</v>
      </c>
      <c r="F16" s="81"/>
      <c r="G16" s="83" t="s">
        <v>90</v>
      </c>
      <c r="H16" s="81"/>
    </row>
    <row r="17" ht="22.5" customHeight="1" spans="1:8">
      <c r="A17" s="103"/>
      <c r="B17" s="81"/>
      <c r="C17" s="101" t="s">
        <v>92</v>
      </c>
      <c r="D17" s="81"/>
      <c r="E17" s="83" t="s">
        <v>93</v>
      </c>
      <c r="F17" s="81"/>
      <c r="G17" s="83" t="s">
        <v>94</v>
      </c>
      <c r="H17" s="81"/>
    </row>
    <row r="18" ht="22.5" customHeight="1" spans="1:8">
      <c r="A18" s="103"/>
      <c r="B18" s="79"/>
      <c r="C18" s="101" t="s">
        <v>95</v>
      </c>
      <c r="D18" s="81"/>
      <c r="E18" s="83" t="s">
        <v>96</v>
      </c>
      <c r="F18" s="81"/>
      <c r="G18" s="83"/>
      <c r="H18" s="81"/>
    </row>
    <row r="19" ht="22.5" customHeight="1" spans="1:8">
      <c r="A19" s="85"/>
      <c r="B19" s="86"/>
      <c r="C19" s="101" t="s">
        <v>97</v>
      </c>
      <c r="D19" s="81"/>
      <c r="E19" s="83" t="s">
        <v>98</v>
      </c>
      <c r="F19" s="81"/>
      <c r="G19" s="83"/>
      <c r="H19" s="81"/>
    </row>
    <row r="20" ht="22.5" customHeight="1" spans="1:8">
      <c r="A20" s="85"/>
      <c r="B20" s="79"/>
      <c r="C20" s="101" t="s">
        <v>99</v>
      </c>
      <c r="D20" s="81"/>
      <c r="E20" s="83" t="s">
        <v>100</v>
      </c>
      <c r="F20" s="81"/>
      <c r="G20" s="83"/>
      <c r="H20" s="81"/>
    </row>
    <row r="21" ht="22.5" customHeight="1" spans="1:8">
      <c r="A21" s="54"/>
      <c r="B21" s="79"/>
      <c r="C21" s="101" t="s">
        <v>101</v>
      </c>
      <c r="D21" s="81"/>
      <c r="E21" s="83" t="s">
        <v>102</v>
      </c>
      <c r="F21" s="81"/>
      <c r="G21" s="83"/>
      <c r="H21" s="81"/>
    </row>
    <row r="22" ht="22.5" customHeight="1" spans="1:8">
      <c r="A22" s="55"/>
      <c r="B22" s="79"/>
      <c r="C22" s="101" t="s">
        <v>103</v>
      </c>
      <c r="D22" s="81"/>
      <c r="E22" s="83" t="s">
        <v>104</v>
      </c>
      <c r="F22" s="81"/>
      <c r="G22" s="83"/>
      <c r="H22" s="81"/>
    </row>
    <row r="23" ht="22.5" customHeight="1" spans="1:8">
      <c r="A23" s="104"/>
      <c r="B23" s="79"/>
      <c r="C23" s="101" t="s">
        <v>105</v>
      </c>
      <c r="D23" s="81"/>
      <c r="E23" s="87" t="s">
        <v>106</v>
      </c>
      <c r="F23" s="81"/>
      <c r="G23" s="87"/>
      <c r="H23" s="81"/>
    </row>
    <row r="24" ht="22.5" customHeight="1" spans="1:8">
      <c r="A24" s="104"/>
      <c r="B24" s="79"/>
      <c r="C24" s="101" t="s">
        <v>107</v>
      </c>
      <c r="D24" s="81"/>
      <c r="E24" s="87" t="s">
        <v>108</v>
      </c>
      <c r="F24" s="81"/>
      <c r="G24" s="87"/>
      <c r="H24" s="81"/>
    </row>
    <row r="25" ht="22.5" customHeight="1" spans="1:9">
      <c r="A25" s="104"/>
      <c r="B25" s="79"/>
      <c r="C25" s="101" t="s">
        <v>109</v>
      </c>
      <c r="D25" s="81"/>
      <c r="E25" s="87" t="s">
        <v>110</v>
      </c>
      <c r="F25" s="81"/>
      <c r="G25" s="87"/>
      <c r="H25" s="81"/>
      <c r="I25" s="43"/>
    </row>
    <row r="26" ht="22.5" customHeight="1" spans="1:10">
      <c r="A26" s="104"/>
      <c r="B26" s="79"/>
      <c r="C26" s="101" t="s">
        <v>111</v>
      </c>
      <c r="D26" s="81"/>
      <c r="E26" s="83"/>
      <c r="F26" s="83"/>
      <c r="G26" s="83"/>
      <c r="H26" s="81"/>
      <c r="I26" s="43"/>
      <c r="J26" s="43"/>
    </row>
    <row r="27" ht="22.5" customHeight="1" spans="1:10">
      <c r="A27" s="55"/>
      <c r="B27" s="86"/>
      <c r="C27" s="101" t="s">
        <v>112</v>
      </c>
      <c r="D27" s="81"/>
      <c r="E27" s="105"/>
      <c r="F27" s="83"/>
      <c r="G27" s="83"/>
      <c r="H27" s="81"/>
      <c r="I27" s="43"/>
      <c r="J27" s="43"/>
    </row>
    <row r="28" ht="22.5" customHeight="1" spans="1:10">
      <c r="A28" s="104"/>
      <c r="B28" s="79"/>
      <c r="C28" s="101" t="s">
        <v>113</v>
      </c>
      <c r="D28" s="81"/>
      <c r="E28" s="83"/>
      <c r="F28" s="83"/>
      <c r="G28" s="83"/>
      <c r="H28" s="81"/>
      <c r="I28" s="43"/>
      <c r="J28" s="43"/>
    </row>
    <row r="29" ht="22.5" customHeight="1" spans="1:10">
      <c r="A29" s="55"/>
      <c r="B29" s="86"/>
      <c r="C29" s="101" t="s">
        <v>114</v>
      </c>
      <c r="D29" s="81"/>
      <c r="E29" s="83"/>
      <c r="F29" s="83"/>
      <c r="G29" s="83"/>
      <c r="H29" s="81"/>
      <c r="I29" s="43"/>
      <c r="J29" s="43"/>
    </row>
    <row r="30" ht="22.5" customHeight="1" spans="1:8">
      <c r="A30" s="55"/>
      <c r="B30" s="79"/>
      <c r="C30" s="101" t="s">
        <v>115</v>
      </c>
      <c r="D30" s="81"/>
      <c r="E30" s="83"/>
      <c r="F30" s="83"/>
      <c r="G30" s="83"/>
      <c r="H30" s="81"/>
    </row>
    <row r="31" ht="18" customHeight="1" spans="1:8">
      <c r="A31" s="77" t="s">
        <v>116</v>
      </c>
      <c r="B31" s="86"/>
      <c r="C31" s="77" t="s">
        <v>117</v>
      </c>
      <c r="D31" s="88"/>
      <c r="E31" s="77" t="s">
        <v>117</v>
      </c>
      <c r="F31" s="77"/>
      <c r="G31" s="77" t="s">
        <v>117</v>
      </c>
      <c r="H31" s="89"/>
    </row>
    <row r="32" ht="18" customHeight="1" spans="1:8">
      <c r="A32" s="101" t="s">
        <v>122</v>
      </c>
      <c r="B32" s="79"/>
      <c r="C32" s="103" t="s">
        <v>119</v>
      </c>
      <c r="D32" s="88"/>
      <c r="E32" s="103" t="s">
        <v>119</v>
      </c>
      <c r="F32" s="103"/>
      <c r="G32" s="103" t="s">
        <v>119</v>
      </c>
      <c r="H32" s="89"/>
    </row>
    <row r="33" ht="18" customHeight="1" spans="1:8">
      <c r="A33" s="101"/>
      <c r="B33" s="79"/>
      <c r="C33" s="85"/>
      <c r="D33" s="81"/>
      <c r="E33" s="85"/>
      <c r="F33" s="85"/>
      <c r="G33" s="85"/>
      <c r="H33" s="81"/>
    </row>
    <row r="34" ht="18" customHeight="1" spans="1:8">
      <c r="A34" s="76" t="s">
        <v>123</v>
      </c>
      <c r="B34" s="86"/>
      <c r="C34" s="106" t="s">
        <v>124</v>
      </c>
      <c r="D34" s="107"/>
      <c r="E34" s="76" t="s">
        <v>124</v>
      </c>
      <c r="F34" s="76"/>
      <c r="G34" s="76" t="s">
        <v>124</v>
      </c>
      <c r="H34" s="81"/>
    </row>
    <row r="35" customHeight="1" spans="4:8">
      <c r="D35" s="43"/>
      <c r="H35" s="43"/>
    </row>
    <row r="36" customHeight="1" spans="4:8">
      <c r="D36" s="43"/>
      <c r="H36" s="43"/>
    </row>
    <row r="37" customHeight="1" spans="4:8">
      <c r="D37" s="43"/>
      <c r="H37" s="43"/>
    </row>
    <row r="38" customHeight="1" spans="4:8">
      <c r="D38" s="43"/>
      <c r="H38" s="43"/>
    </row>
    <row r="39" customHeight="1" spans="4:8">
      <c r="D39" s="43"/>
      <c r="H39" s="43"/>
    </row>
    <row r="40" customHeight="1" spans="4:8">
      <c r="D40" s="43"/>
      <c r="H40" s="43"/>
    </row>
    <row r="41" customHeight="1" spans="4:8">
      <c r="D41" s="43"/>
      <c r="H41" s="43"/>
    </row>
    <row r="42" customHeight="1" spans="4:8">
      <c r="D42" s="43"/>
      <c r="H42" s="43"/>
    </row>
    <row r="43" customHeight="1" spans="4:8">
      <c r="D43" s="43"/>
      <c r="H43" s="43"/>
    </row>
    <row r="44" customHeight="1" spans="4:8">
      <c r="D44" s="43"/>
      <c r="H44" s="43"/>
    </row>
    <row r="45" customHeight="1" spans="4:8">
      <c r="D45" s="43"/>
      <c r="H45" s="43"/>
    </row>
    <row r="46" customHeight="1" spans="4:8">
      <c r="D46" s="43"/>
      <c r="H46" s="43"/>
    </row>
    <row r="47" customHeight="1" spans="4:8">
      <c r="D47" s="43"/>
      <c r="H47" s="43"/>
    </row>
    <row r="48" customHeight="1" spans="8:8">
      <c r="H48" s="43"/>
    </row>
    <row r="49" customHeight="1" spans="8:8">
      <c r="H49" s="43"/>
    </row>
    <row r="50" customHeight="1" spans="8:8">
      <c r="H50" s="43"/>
    </row>
    <row r="51" customHeight="1" spans="8:8">
      <c r="H51" s="43"/>
    </row>
    <row r="52" customHeight="1" spans="8:8">
      <c r="H52" s="43"/>
    </row>
    <row r="53" customHeight="1" spans="8:8">
      <c r="H53" s="4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5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N12" sqref="N12"/>
    </sheetView>
  </sheetViews>
  <sheetFormatPr defaultColWidth="9.16666666666667" defaultRowHeight="12.75" customHeight="1" outlineLevelCol="6"/>
  <cols>
    <col min="1" max="1" width="19.5" customWidth="1"/>
    <col min="2" max="2" width="32.3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43" t="s">
        <v>18</v>
      </c>
    </row>
    <row r="2" ht="28.5" customHeight="1" spans="1:7">
      <c r="A2" s="62" t="s">
        <v>19</v>
      </c>
      <c r="B2" s="62"/>
      <c r="C2" s="62"/>
      <c r="D2" s="62"/>
      <c r="E2" s="62"/>
      <c r="F2" s="62"/>
      <c r="G2" s="62"/>
    </row>
    <row r="3" ht="11" customHeight="1" spans="7:7">
      <c r="G3" s="61" t="s">
        <v>44</v>
      </c>
    </row>
    <row r="4" ht="22.5" customHeight="1" spans="1:7">
      <c r="A4" s="64" t="s">
        <v>147</v>
      </c>
      <c r="B4" s="64" t="s">
        <v>148</v>
      </c>
      <c r="C4" s="64" t="s">
        <v>128</v>
      </c>
      <c r="D4" s="64" t="s">
        <v>149</v>
      </c>
      <c r="E4" s="64" t="s">
        <v>150</v>
      </c>
      <c r="F4" s="64" t="s">
        <v>151</v>
      </c>
      <c r="G4" s="64" t="s">
        <v>152</v>
      </c>
    </row>
    <row r="5" ht="24" customHeight="1" spans="1:7">
      <c r="A5" s="90">
        <v>208</v>
      </c>
      <c r="B5" s="99" t="s">
        <v>128</v>
      </c>
      <c r="C5" s="90">
        <v>111.31</v>
      </c>
      <c r="D5" s="90">
        <v>100.31</v>
      </c>
      <c r="E5" s="90">
        <v>4.2</v>
      </c>
      <c r="F5" s="90">
        <v>6.8</v>
      </c>
      <c r="G5" s="90"/>
    </row>
    <row r="6" ht="24" customHeight="1" spans="1:7">
      <c r="A6" s="99">
        <v>208</v>
      </c>
      <c r="B6" s="99" t="s">
        <v>153</v>
      </c>
      <c r="C6" s="90">
        <v>15.84</v>
      </c>
      <c r="D6" s="90">
        <v>15.84</v>
      </c>
      <c r="E6" s="90">
        <v>0</v>
      </c>
      <c r="F6" s="90">
        <v>0</v>
      </c>
      <c r="G6" s="90"/>
    </row>
    <row r="7" ht="24" customHeight="1" spans="1:7">
      <c r="A7" s="90">
        <v>20805</v>
      </c>
      <c r="B7" s="90" t="s">
        <v>154</v>
      </c>
      <c r="C7" s="90">
        <v>15.69</v>
      </c>
      <c r="D7" s="90">
        <v>15.69</v>
      </c>
      <c r="E7" s="90">
        <v>0</v>
      </c>
      <c r="F7" s="90">
        <v>0</v>
      </c>
      <c r="G7" s="90"/>
    </row>
    <row r="8" ht="24" customHeight="1" spans="1:7">
      <c r="A8" s="90">
        <v>2080505</v>
      </c>
      <c r="B8" s="90" t="s">
        <v>155</v>
      </c>
      <c r="C8" s="90">
        <v>10.46</v>
      </c>
      <c r="D8" s="90">
        <v>10.46</v>
      </c>
      <c r="E8" s="90">
        <v>0</v>
      </c>
      <c r="F8" s="90">
        <v>0</v>
      </c>
      <c r="G8" s="90"/>
    </row>
    <row r="9" ht="24" customHeight="1" spans="1:7">
      <c r="A9" s="90">
        <v>2080506</v>
      </c>
      <c r="B9" s="90" t="s">
        <v>156</v>
      </c>
      <c r="C9" s="90">
        <v>5.23</v>
      </c>
      <c r="D9" s="90">
        <v>5.23</v>
      </c>
      <c r="E9" s="90">
        <v>0</v>
      </c>
      <c r="F9" s="90">
        <v>0</v>
      </c>
      <c r="G9" s="90"/>
    </row>
    <row r="10" ht="24" customHeight="1" spans="1:7">
      <c r="A10" s="90">
        <v>20899</v>
      </c>
      <c r="B10" s="90" t="s">
        <v>157</v>
      </c>
      <c r="C10" s="90">
        <v>0.15</v>
      </c>
      <c r="D10" s="90">
        <v>0.15</v>
      </c>
      <c r="E10" s="90">
        <v>0</v>
      </c>
      <c r="F10" s="90">
        <v>0</v>
      </c>
      <c r="G10" s="90"/>
    </row>
    <row r="11" ht="24" customHeight="1" spans="1:7">
      <c r="A11" s="90">
        <v>2089999</v>
      </c>
      <c r="B11" s="90" t="s">
        <v>157</v>
      </c>
      <c r="C11" s="90">
        <v>0.15</v>
      </c>
      <c r="D11" s="90">
        <v>0.15</v>
      </c>
      <c r="E11" s="90">
        <v>0</v>
      </c>
      <c r="F11" s="90">
        <v>0</v>
      </c>
      <c r="G11" s="90"/>
    </row>
    <row r="12" ht="24" customHeight="1" spans="1:7">
      <c r="A12" s="99">
        <v>210</v>
      </c>
      <c r="B12" s="99" t="s">
        <v>158</v>
      </c>
      <c r="C12" s="90">
        <v>88.23</v>
      </c>
      <c r="D12" s="90">
        <v>77.23</v>
      </c>
      <c r="E12" s="90">
        <v>4.2</v>
      </c>
      <c r="F12" s="90">
        <v>6.8</v>
      </c>
      <c r="G12" s="90"/>
    </row>
    <row r="13" ht="24" customHeight="1" spans="1:7">
      <c r="A13" s="90">
        <v>21011</v>
      </c>
      <c r="B13" s="90" t="s">
        <v>159</v>
      </c>
      <c r="C13" s="90">
        <v>3.6</v>
      </c>
      <c r="D13" s="90">
        <v>3.6</v>
      </c>
      <c r="E13" s="90">
        <v>0</v>
      </c>
      <c r="F13" s="90">
        <v>0</v>
      </c>
      <c r="G13" s="90"/>
    </row>
    <row r="14" ht="24" customHeight="1" spans="1:7">
      <c r="A14" s="90">
        <v>2101101</v>
      </c>
      <c r="B14" s="90" t="s">
        <v>160</v>
      </c>
      <c r="C14" s="90">
        <v>3.6</v>
      </c>
      <c r="D14" s="90">
        <v>3.6</v>
      </c>
      <c r="E14" s="90">
        <v>0</v>
      </c>
      <c r="F14" s="90">
        <v>0</v>
      </c>
      <c r="G14" s="90"/>
    </row>
    <row r="15" ht="24" customHeight="1" spans="1:7">
      <c r="A15" s="90">
        <v>21015</v>
      </c>
      <c r="B15" s="90" t="s">
        <v>161</v>
      </c>
      <c r="C15" s="90">
        <v>84.63</v>
      </c>
      <c r="D15" s="90">
        <v>73.63</v>
      </c>
      <c r="E15" s="90">
        <v>4.2</v>
      </c>
      <c r="F15" s="90">
        <v>6.8</v>
      </c>
      <c r="G15" s="90"/>
    </row>
    <row r="16" ht="24" customHeight="1" spans="1:7">
      <c r="A16" s="90">
        <v>2101501</v>
      </c>
      <c r="B16" s="90" t="s">
        <v>162</v>
      </c>
      <c r="C16" s="90">
        <v>77.83</v>
      </c>
      <c r="D16" s="90">
        <v>73.63</v>
      </c>
      <c r="E16" s="90">
        <v>4.2</v>
      </c>
      <c r="F16" s="90">
        <v>0</v>
      </c>
      <c r="G16" s="90"/>
    </row>
    <row r="17" ht="24" customHeight="1" spans="1:7">
      <c r="A17" s="90">
        <v>2101599</v>
      </c>
      <c r="B17" s="90" t="s">
        <v>163</v>
      </c>
      <c r="C17" s="90">
        <v>6.8</v>
      </c>
      <c r="D17" s="90">
        <v>0</v>
      </c>
      <c r="E17" s="90">
        <v>0</v>
      </c>
      <c r="F17" s="90">
        <v>6.8</v>
      </c>
      <c r="G17" s="90"/>
    </row>
    <row r="18" ht="24" customHeight="1" spans="1:7">
      <c r="A18" s="99">
        <v>221</v>
      </c>
      <c r="B18" s="99" t="s">
        <v>164</v>
      </c>
      <c r="C18" s="90">
        <v>7.24</v>
      </c>
      <c r="D18" s="90">
        <v>7.24</v>
      </c>
      <c r="E18" s="90">
        <v>0</v>
      </c>
      <c r="F18" s="90">
        <v>0</v>
      </c>
      <c r="G18" s="90"/>
    </row>
    <row r="19" ht="24" customHeight="1" spans="1:7">
      <c r="A19" s="90">
        <v>22102</v>
      </c>
      <c r="B19" s="90" t="s">
        <v>165</v>
      </c>
      <c r="C19" s="90">
        <v>7.24</v>
      </c>
      <c r="D19" s="90">
        <v>7.24</v>
      </c>
      <c r="E19" s="90">
        <v>0</v>
      </c>
      <c r="F19" s="90">
        <v>0</v>
      </c>
      <c r="G19" s="90"/>
    </row>
    <row r="20" ht="24" customHeight="1" spans="1:7">
      <c r="A20" s="94">
        <v>2210201</v>
      </c>
      <c r="B20" s="94" t="s">
        <v>166</v>
      </c>
      <c r="C20" s="94">
        <v>7.24</v>
      </c>
      <c r="D20" s="94">
        <v>7.24</v>
      </c>
      <c r="E20" s="94">
        <v>0</v>
      </c>
      <c r="F20" s="94">
        <v>0</v>
      </c>
      <c r="G20" s="94"/>
    </row>
    <row r="21" customHeight="1" spans="1:7">
      <c r="A21" s="43"/>
      <c r="B21" s="43"/>
      <c r="C21" s="43"/>
      <c r="D21" s="43"/>
      <c r="E21" s="43"/>
      <c r="F21" s="43"/>
      <c r="G21" s="43"/>
    </row>
    <row r="22" customHeight="1" spans="1:3">
      <c r="A22" s="43"/>
      <c r="C22" s="43"/>
    </row>
    <row r="23" customHeight="1" spans="1:3">
      <c r="A23" s="43"/>
      <c r="C23" s="43"/>
    </row>
    <row r="24" customHeight="1" spans="1:2">
      <c r="A24" s="43"/>
      <c r="B24" s="43"/>
    </row>
    <row r="25" customHeight="1" spans="2:2">
      <c r="B25" s="43"/>
    </row>
    <row r="26" customHeight="1" spans="2:2">
      <c r="B26" s="43"/>
    </row>
    <row r="27" customHeight="1" spans="2:2">
      <c r="B27" s="43"/>
    </row>
    <row r="28" customHeight="1" spans="2:2">
      <c r="B28" s="43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abSelected="1" workbookViewId="0">
      <selection activeCell="F9" sqref="F9"/>
    </sheetView>
  </sheetViews>
  <sheetFormatPr defaultColWidth="9.16666666666667" defaultRowHeight="12.75" customHeight="1"/>
  <cols>
    <col min="1" max="1" width="19" customWidth="1"/>
    <col min="2" max="2" width="15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43" t="s">
        <v>20</v>
      </c>
    </row>
    <row r="2" ht="28.5" customHeight="1" spans="1:9">
      <c r="A2" s="44" t="s">
        <v>21</v>
      </c>
      <c r="B2" s="44"/>
      <c r="C2" s="44"/>
      <c r="D2" s="44"/>
      <c r="E2" s="44"/>
      <c r="F2" s="44"/>
      <c r="G2" s="44"/>
      <c r="H2" s="44"/>
      <c r="I2" s="44"/>
    </row>
    <row r="3" ht="22.5" customHeight="1" spans="9:9">
      <c r="I3" s="61" t="s">
        <v>44</v>
      </c>
    </row>
    <row r="4" s="95" customFormat="1" ht="23" customHeight="1" spans="1:9">
      <c r="A4" s="64" t="s">
        <v>167</v>
      </c>
      <c r="B4" s="64" t="s">
        <v>168</v>
      </c>
      <c r="C4" s="64" t="s">
        <v>169</v>
      </c>
      <c r="D4" s="64" t="s">
        <v>170</v>
      </c>
      <c r="E4" s="64" t="s">
        <v>128</v>
      </c>
      <c r="F4" s="64" t="s">
        <v>149</v>
      </c>
      <c r="G4" s="64" t="s">
        <v>150</v>
      </c>
      <c r="H4" s="64" t="s">
        <v>151</v>
      </c>
      <c r="I4" s="64" t="s">
        <v>152</v>
      </c>
    </row>
    <row r="5" s="96" customFormat="1" ht="23" customHeight="1" spans="1:9">
      <c r="A5" s="94"/>
      <c r="B5" s="94" t="s">
        <v>128</v>
      </c>
      <c r="C5" s="94"/>
      <c r="D5" s="94"/>
      <c r="E5" s="94">
        <v>111.31</v>
      </c>
      <c r="F5" s="94">
        <v>100.31</v>
      </c>
      <c r="G5" s="94">
        <v>4.2</v>
      </c>
      <c r="H5" s="94">
        <v>6.8</v>
      </c>
      <c r="I5" s="94"/>
    </row>
    <row r="6" s="96" customFormat="1" ht="23" customHeight="1" spans="1:9">
      <c r="A6" s="82">
        <v>301</v>
      </c>
      <c r="B6" s="97" t="s">
        <v>171</v>
      </c>
      <c r="C6" s="94"/>
      <c r="D6" s="94"/>
      <c r="E6" s="94">
        <v>100.31</v>
      </c>
      <c r="F6" s="94">
        <v>100.31</v>
      </c>
      <c r="G6" s="94">
        <v>0</v>
      </c>
      <c r="H6" s="94"/>
      <c r="I6" s="94"/>
    </row>
    <row r="7" s="96" customFormat="1" ht="23" customHeight="1" spans="1:9">
      <c r="A7" s="94">
        <v>30101</v>
      </c>
      <c r="B7" s="97" t="s">
        <v>172</v>
      </c>
      <c r="C7" s="94">
        <v>50101</v>
      </c>
      <c r="D7" s="94" t="s">
        <v>173</v>
      </c>
      <c r="E7" s="94">
        <v>35.76</v>
      </c>
      <c r="F7" s="94">
        <v>35.76</v>
      </c>
      <c r="G7" s="94">
        <v>0</v>
      </c>
      <c r="H7" s="94"/>
      <c r="I7" s="94"/>
    </row>
    <row r="8" s="96" customFormat="1" ht="23" customHeight="1" spans="1:9">
      <c r="A8" s="94">
        <v>30102</v>
      </c>
      <c r="B8" s="97" t="s">
        <v>174</v>
      </c>
      <c r="C8" s="94">
        <v>50101</v>
      </c>
      <c r="D8" s="94" t="s">
        <v>173</v>
      </c>
      <c r="E8" s="94">
        <v>27.61</v>
      </c>
      <c r="F8" s="94">
        <v>27.61</v>
      </c>
      <c r="G8" s="94">
        <v>0</v>
      </c>
      <c r="H8" s="94"/>
      <c r="I8" s="94"/>
    </row>
    <row r="9" s="96" customFormat="1" ht="23" customHeight="1" spans="1:9">
      <c r="A9" s="94">
        <v>30103</v>
      </c>
      <c r="B9" s="97" t="s">
        <v>175</v>
      </c>
      <c r="C9" s="94">
        <v>50101</v>
      </c>
      <c r="D9" s="94" t="s">
        <v>173</v>
      </c>
      <c r="E9" s="94">
        <v>10.26</v>
      </c>
      <c r="F9" s="94">
        <v>10.26</v>
      </c>
      <c r="G9" s="94">
        <v>0</v>
      </c>
      <c r="H9" s="94"/>
      <c r="I9" s="94"/>
    </row>
    <row r="10" s="96" customFormat="1" ht="23" customHeight="1" spans="1:9">
      <c r="A10" s="94">
        <v>30108</v>
      </c>
      <c r="B10" s="97" t="s">
        <v>176</v>
      </c>
      <c r="C10" s="94">
        <v>50102</v>
      </c>
      <c r="D10" s="94" t="s">
        <v>177</v>
      </c>
      <c r="E10" s="94">
        <v>10.46</v>
      </c>
      <c r="F10" s="94">
        <v>10.46</v>
      </c>
      <c r="G10" s="94">
        <v>0</v>
      </c>
      <c r="H10" s="94"/>
      <c r="I10" s="94"/>
    </row>
    <row r="11" s="96" customFormat="1" ht="23" customHeight="1" spans="1:9">
      <c r="A11" s="94">
        <v>30109</v>
      </c>
      <c r="B11" s="97" t="s">
        <v>178</v>
      </c>
      <c r="C11" s="94">
        <v>50102</v>
      </c>
      <c r="D11" s="94" t="s">
        <v>177</v>
      </c>
      <c r="E11" s="94">
        <v>5.23</v>
      </c>
      <c r="F11" s="94">
        <v>5.23</v>
      </c>
      <c r="G11" s="94">
        <v>0</v>
      </c>
      <c r="H11" s="94"/>
      <c r="I11" s="94"/>
    </row>
    <row r="12" s="96" customFormat="1" ht="23" customHeight="1" spans="1:9">
      <c r="A12" s="94">
        <v>30110</v>
      </c>
      <c r="B12" s="97" t="s">
        <v>179</v>
      </c>
      <c r="C12" s="94">
        <v>50102</v>
      </c>
      <c r="D12" s="94" t="s">
        <v>177</v>
      </c>
      <c r="E12" s="94">
        <v>3.6</v>
      </c>
      <c r="F12" s="94">
        <v>3.6</v>
      </c>
      <c r="G12" s="94">
        <v>0</v>
      </c>
      <c r="H12" s="94"/>
      <c r="I12" s="94"/>
    </row>
    <row r="13" s="96" customFormat="1" ht="23" customHeight="1" spans="1:9">
      <c r="A13" s="94">
        <v>30112</v>
      </c>
      <c r="B13" s="97" t="s">
        <v>180</v>
      </c>
      <c r="C13" s="94">
        <v>50102</v>
      </c>
      <c r="D13" s="94" t="s">
        <v>177</v>
      </c>
      <c r="E13" s="94">
        <v>0.15</v>
      </c>
      <c r="F13" s="94">
        <v>0.15</v>
      </c>
      <c r="G13" s="94">
        <v>0</v>
      </c>
      <c r="H13" s="94"/>
      <c r="I13" s="94"/>
    </row>
    <row r="14" s="96" customFormat="1" ht="23" customHeight="1" spans="1:9">
      <c r="A14" s="94">
        <v>30113</v>
      </c>
      <c r="B14" s="97" t="s">
        <v>181</v>
      </c>
      <c r="C14" s="94">
        <v>50103</v>
      </c>
      <c r="D14" s="94" t="s">
        <v>166</v>
      </c>
      <c r="E14" s="94">
        <v>7.24</v>
      </c>
      <c r="F14" s="94">
        <v>7.24</v>
      </c>
      <c r="G14" s="94">
        <v>0</v>
      </c>
      <c r="H14" s="94"/>
      <c r="I14" s="94"/>
    </row>
    <row r="15" s="96" customFormat="1" ht="23" customHeight="1" spans="1:9">
      <c r="A15" s="82">
        <v>302</v>
      </c>
      <c r="B15" s="97" t="s">
        <v>182</v>
      </c>
      <c r="C15" s="94"/>
      <c r="D15" s="94"/>
      <c r="E15" s="94">
        <v>11</v>
      </c>
      <c r="F15" s="94">
        <v>0</v>
      </c>
      <c r="G15" s="94">
        <v>4.2</v>
      </c>
      <c r="H15" s="94">
        <v>6.8</v>
      </c>
      <c r="I15" s="94"/>
    </row>
    <row r="16" s="96" customFormat="1" ht="23" customHeight="1" spans="1:9">
      <c r="A16" s="94">
        <v>30201</v>
      </c>
      <c r="B16" s="97" t="s">
        <v>183</v>
      </c>
      <c r="C16" s="94">
        <v>50201</v>
      </c>
      <c r="D16" s="94" t="s">
        <v>184</v>
      </c>
      <c r="E16" s="94">
        <v>1.2</v>
      </c>
      <c r="F16" s="94">
        <v>0</v>
      </c>
      <c r="G16" s="94">
        <v>1.2</v>
      </c>
      <c r="H16" s="94">
        <v>6.8</v>
      </c>
      <c r="I16" s="94"/>
    </row>
    <row r="17" s="96" customFormat="1" ht="23" customHeight="1" spans="1:9">
      <c r="A17" s="94">
        <v>30207</v>
      </c>
      <c r="B17" s="97" t="s">
        <v>185</v>
      </c>
      <c r="C17" s="94">
        <v>50201</v>
      </c>
      <c r="D17" s="94" t="s">
        <v>184</v>
      </c>
      <c r="E17" s="94">
        <v>0.2</v>
      </c>
      <c r="F17" s="94">
        <v>0</v>
      </c>
      <c r="G17" s="94">
        <v>0.2</v>
      </c>
      <c r="H17" s="94"/>
      <c r="I17" s="94"/>
    </row>
    <row r="18" s="96" customFormat="1" ht="23" customHeight="1" spans="1:9">
      <c r="A18" s="94">
        <v>30211</v>
      </c>
      <c r="B18" s="97" t="s">
        <v>186</v>
      </c>
      <c r="C18" s="94">
        <v>50201</v>
      </c>
      <c r="D18" s="94" t="s">
        <v>184</v>
      </c>
      <c r="E18" s="94">
        <v>2</v>
      </c>
      <c r="F18" s="94">
        <v>0</v>
      </c>
      <c r="G18" s="94">
        <v>2</v>
      </c>
      <c r="H18" s="94"/>
      <c r="I18" s="94"/>
    </row>
    <row r="19" s="96" customFormat="1" ht="23" customHeight="1" spans="1:9">
      <c r="A19" s="94">
        <v>30239</v>
      </c>
      <c r="B19" s="97" t="s">
        <v>187</v>
      </c>
      <c r="C19" s="94">
        <v>50201</v>
      </c>
      <c r="D19" s="94" t="s">
        <v>184</v>
      </c>
      <c r="E19" s="94">
        <v>0.5</v>
      </c>
      <c r="F19" s="94">
        <v>0</v>
      </c>
      <c r="G19" s="94">
        <v>0.5</v>
      </c>
      <c r="H19" s="94"/>
      <c r="I19" s="94"/>
    </row>
    <row r="20" s="96" customFormat="1" ht="24" customHeight="1" spans="1:9">
      <c r="A20" s="94">
        <v>30299</v>
      </c>
      <c r="B20" s="97" t="s">
        <v>188</v>
      </c>
      <c r="C20" s="94">
        <v>50299</v>
      </c>
      <c r="D20" s="94" t="s">
        <v>189</v>
      </c>
      <c r="E20" s="94">
        <v>0.3</v>
      </c>
      <c r="F20" s="94">
        <v>0</v>
      </c>
      <c r="G20" s="94">
        <v>0.3</v>
      </c>
      <c r="H20" s="94"/>
      <c r="I20" s="94"/>
    </row>
    <row r="21" customHeight="1" spans="1:4">
      <c r="A21" s="43"/>
      <c r="B21" s="97" t="s">
        <v>190</v>
      </c>
      <c r="C21" s="43"/>
      <c r="D21" s="43"/>
    </row>
    <row r="22" customHeight="1" spans="1:4">
      <c r="A22" s="43"/>
      <c r="B22" s="43"/>
      <c r="C22" s="98"/>
      <c r="D22" s="43"/>
    </row>
    <row r="23" customHeight="1" spans="1:4">
      <c r="A23" s="43"/>
      <c r="B23" s="43"/>
      <c r="C23" s="43"/>
      <c r="D23" s="43"/>
    </row>
    <row r="24" customHeight="1" spans="2:4">
      <c r="B24" s="43"/>
      <c r="C24" s="43"/>
      <c r="D24" s="43"/>
    </row>
    <row r="25" customHeight="1" spans="2:4">
      <c r="B25" s="43"/>
      <c r="C25" s="43"/>
      <c r="D25" s="4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workbookViewId="0">
      <selection activeCell="D20" sqref="D20"/>
    </sheetView>
  </sheetViews>
  <sheetFormatPr defaultColWidth="9.16666666666667" defaultRowHeight="12.75" customHeight="1" outlineLevelCol="5"/>
  <cols>
    <col min="1" max="1" width="21.3333333333333" customWidth="1"/>
    <col min="2" max="2" width="33.1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43" t="s">
        <v>22</v>
      </c>
    </row>
    <row r="2" ht="20" customHeight="1" spans="1:6">
      <c r="A2" s="44" t="s">
        <v>23</v>
      </c>
      <c r="B2" s="44"/>
      <c r="C2" s="44"/>
      <c r="D2" s="44"/>
      <c r="E2" s="44"/>
      <c r="F2" s="44"/>
    </row>
    <row r="3" ht="17" customHeight="1" spans="6:6">
      <c r="F3" s="61" t="s">
        <v>44</v>
      </c>
    </row>
    <row r="4" ht="22.5" customHeight="1" spans="1:6">
      <c r="A4" s="64" t="s">
        <v>147</v>
      </c>
      <c r="B4" s="64" t="s">
        <v>148</v>
      </c>
      <c r="C4" s="64" t="s">
        <v>128</v>
      </c>
      <c r="D4" s="64" t="s">
        <v>149</v>
      </c>
      <c r="E4" s="64" t="s">
        <v>150</v>
      </c>
      <c r="F4" s="64" t="s">
        <v>152</v>
      </c>
    </row>
    <row r="5" ht="24" customHeight="1" spans="1:6">
      <c r="A5" s="53" t="s">
        <v>139</v>
      </c>
      <c r="B5" s="53" t="s">
        <v>128</v>
      </c>
      <c r="C5" s="53">
        <v>104.51</v>
      </c>
      <c r="D5" s="53">
        <v>100.31</v>
      </c>
      <c r="E5" s="53">
        <v>4.2</v>
      </c>
      <c r="F5" s="53"/>
    </row>
    <row r="6" ht="24" customHeight="1" spans="1:6">
      <c r="A6" s="90">
        <v>208</v>
      </c>
      <c r="B6" s="90" t="s">
        <v>153</v>
      </c>
      <c r="C6" s="90">
        <v>15.84</v>
      </c>
      <c r="D6" s="90">
        <v>15.84</v>
      </c>
      <c r="E6" s="90">
        <v>0</v>
      </c>
      <c r="F6" s="90"/>
    </row>
    <row r="7" ht="24" customHeight="1" spans="1:6">
      <c r="A7" s="90">
        <v>20805</v>
      </c>
      <c r="B7" s="90" t="s">
        <v>154</v>
      </c>
      <c r="C7" s="90">
        <v>15.69</v>
      </c>
      <c r="D7" s="90">
        <v>15.69</v>
      </c>
      <c r="E7" s="90">
        <v>0</v>
      </c>
      <c r="F7" s="90"/>
    </row>
    <row r="8" ht="24" customHeight="1" spans="1:6">
      <c r="A8" s="90">
        <v>2080505</v>
      </c>
      <c r="B8" s="90" t="s">
        <v>155</v>
      </c>
      <c r="C8" s="90">
        <v>10.46</v>
      </c>
      <c r="D8" s="90">
        <v>10.46</v>
      </c>
      <c r="E8" s="90">
        <v>0</v>
      </c>
      <c r="F8" s="90"/>
    </row>
    <row r="9" ht="24" customHeight="1" spans="1:6">
      <c r="A9" s="90">
        <v>2080506</v>
      </c>
      <c r="B9" s="90" t="s">
        <v>156</v>
      </c>
      <c r="C9" s="90">
        <v>5.23</v>
      </c>
      <c r="D9" s="90">
        <v>5.23</v>
      </c>
      <c r="E9" s="90">
        <v>0</v>
      </c>
      <c r="F9" s="90"/>
    </row>
    <row r="10" ht="24" customHeight="1" spans="1:6">
      <c r="A10" s="90">
        <v>20899</v>
      </c>
      <c r="B10" s="90" t="s">
        <v>157</v>
      </c>
      <c r="C10" s="90">
        <v>0.15</v>
      </c>
      <c r="D10" s="90">
        <v>0.15</v>
      </c>
      <c r="E10" s="90">
        <v>0</v>
      </c>
      <c r="F10" s="90"/>
    </row>
    <row r="11" ht="24" customHeight="1" spans="1:6">
      <c r="A11" s="90">
        <v>2089999</v>
      </c>
      <c r="B11" s="90" t="s">
        <v>157</v>
      </c>
      <c r="C11" s="90">
        <v>0.15</v>
      </c>
      <c r="D11" s="90">
        <v>0.15</v>
      </c>
      <c r="E11" s="90">
        <v>0</v>
      </c>
      <c r="F11" s="90"/>
    </row>
    <row r="12" ht="24" customHeight="1" spans="1:6">
      <c r="A12" s="90">
        <v>210</v>
      </c>
      <c r="B12" s="90" t="s">
        <v>158</v>
      </c>
      <c r="C12" s="90">
        <v>81.43</v>
      </c>
      <c r="D12" s="90">
        <v>77.23</v>
      </c>
      <c r="E12" s="90">
        <v>4.2</v>
      </c>
      <c r="F12" s="90"/>
    </row>
    <row r="13" ht="24" customHeight="1" spans="1:6">
      <c r="A13" s="90">
        <v>21011</v>
      </c>
      <c r="B13" s="90" t="s">
        <v>159</v>
      </c>
      <c r="C13" s="90">
        <v>3.6</v>
      </c>
      <c r="D13" s="90">
        <v>3.6</v>
      </c>
      <c r="E13" s="90">
        <v>0</v>
      </c>
      <c r="F13" s="90"/>
    </row>
    <row r="14" ht="24" customHeight="1" spans="1:6">
      <c r="A14" s="90">
        <v>2101101</v>
      </c>
      <c r="B14" s="90" t="s">
        <v>160</v>
      </c>
      <c r="C14" s="90">
        <v>3.6</v>
      </c>
      <c r="D14" s="90">
        <v>3.6</v>
      </c>
      <c r="E14" s="90">
        <v>0</v>
      </c>
      <c r="F14" s="90"/>
    </row>
    <row r="15" ht="24" customHeight="1" spans="1:6">
      <c r="A15" s="90">
        <v>21015</v>
      </c>
      <c r="B15" s="90" t="s">
        <v>161</v>
      </c>
      <c r="C15" s="90">
        <v>77.83</v>
      </c>
      <c r="D15" s="90">
        <v>73.63</v>
      </c>
      <c r="E15" s="90">
        <v>4.2</v>
      </c>
      <c r="F15" s="90"/>
    </row>
    <row r="16" ht="24" customHeight="1" spans="1:6">
      <c r="A16" s="90">
        <v>2101501</v>
      </c>
      <c r="B16" s="90" t="s">
        <v>162</v>
      </c>
      <c r="C16" s="90">
        <v>77.83</v>
      </c>
      <c r="D16" s="90">
        <v>73.63</v>
      </c>
      <c r="E16" s="90">
        <v>4.2</v>
      </c>
      <c r="F16" s="90"/>
    </row>
    <row r="17" ht="24" customHeight="1" spans="1:6">
      <c r="A17" s="90">
        <v>2101599</v>
      </c>
      <c r="B17" s="90" t="s">
        <v>163</v>
      </c>
      <c r="C17" s="90">
        <v>0</v>
      </c>
      <c r="D17" s="90">
        <v>0</v>
      </c>
      <c r="E17" s="90">
        <v>0</v>
      </c>
      <c r="F17" s="90"/>
    </row>
    <row r="18" ht="24" customHeight="1" spans="1:6">
      <c r="A18" s="90">
        <v>221</v>
      </c>
      <c r="B18" s="90" t="s">
        <v>164</v>
      </c>
      <c r="C18" s="90">
        <v>7.24</v>
      </c>
      <c r="D18" s="90">
        <v>7.24</v>
      </c>
      <c r="E18" s="90">
        <v>0</v>
      </c>
      <c r="F18" s="90"/>
    </row>
    <row r="19" ht="24" customHeight="1" spans="1:6">
      <c r="A19" s="90">
        <v>22102</v>
      </c>
      <c r="B19" s="90" t="s">
        <v>165</v>
      </c>
      <c r="C19" s="90">
        <v>7.24</v>
      </c>
      <c r="D19" s="90">
        <v>7.24</v>
      </c>
      <c r="E19" s="90">
        <v>0</v>
      </c>
      <c r="F19" s="90"/>
    </row>
    <row r="20" ht="24" customHeight="1" spans="1:6">
      <c r="A20" s="94">
        <v>2210201</v>
      </c>
      <c r="B20" s="94" t="s">
        <v>166</v>
      </c>
      <c r="C20" s="94">
        <v>7.24</v>
      </c>
      <c r="D20" s="94">
        <v>7.24</v>
      </c>
      <c r="E20" s="94">
        <v>0</v>
      </c>
      <c r="F20" s="94"/>
    </row>
    <row r="21" customHeight="1" spans="1:2">
      <c r="A21" s="43"/>
      <c r="B21" s="43"/>
    </row>
    <row r="22" customHeight="1" spans="2:2">
      <c r="B22" s="43"/>
    </row>
    <row r="23" customHeight="1" spans="2:2">
      <c r="B23" s="43"/>
    </row>
    <row r="24" customHeight="1" spans="2:5">
      <c r="B24" s="43"/>
      <c r="E24" s="93"/>
    </row>
    <row r="25" customHeight="1" spans="2:5">
      <c r="B25" s="43"/>
      <c r="E25" s="9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2018-01-09T09:56:00Z</dcterms:created>
  <dcterms:modified xsi:type="dcterms:W3CDTF">2023-03-16T05:26:04Z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D817D5EEB87244A09636F8900CD80E4E</vt:lpwstr>
  </property>
</Properties>
</file>