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<sst xmlns="http://schemas.openxmlformats.org/spreadsheetml/2006/main" count="812" uniqueCount="387">
  <si>
    <t>附件3</t>
  </si>
  <si>
    <t>2023年部门（单位）综合预算公开报表</t>
  </si>
  <si>
    <t xml:space="preserve">                    部门名称：柞水县退役军人事务局</t>
  </si>
  <si>
    <t xml:space="preserve">                    保密审查情况：已审签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</si>
  <si>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</si>
  <si>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</si>
  <si>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</si>
  <si>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</si>
  <si>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</si>
  <si>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</si>
  <si>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</si>
  <si>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</si>
  <si>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</si>
  <si>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</si>
  <si>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</si>
  <si>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</si>
  <si>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</si>
  <si>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</si>
  <si>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</si>
  <si>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</si>
  <si>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</si>
  <si>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</si>
  <si>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</si>
  <si>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</si>
  <si>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</si>
  <si>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</si>
  <si>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</si>
  <si>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</si>
  <si>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</si>
  <si>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当年无政府性基金预算</t>
  </si>
  <si>
    <t>表10</t>
  </si>
  <si>
    <t>部门综合预算专项业务经费支出表</t>
  </si>
  <si>
    <t>表11</t>
  </si>
  <si>
    <t>部门综合预算政府采购（资产配置、购买服务）预算表</t>
  </si>
  <si>
    <t>当年无政府采购事项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</si>
  <si>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</si>
  <si>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</si>
  <si>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</si>
  <si>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</si>
  <si>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</si>
  <si>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</si>
  <si>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</si>
  <si>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</si>
  <si>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不管理本级专项资金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</si>
  <si>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</si>
  <si>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</si>
  <si>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</si>
  <si>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</si>
  <si>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</si>
  <si>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</si>
  <si>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</si>
  <si>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</si>
  <si>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</si>
  <si>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</si>
  <si>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</si>
  <si>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</si>
  <si>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</si>
  <si>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</si>
  <si>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</si>
  <si>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</si>
  <si>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</si>
  <si>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</si>
  <si>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</si>
  <si>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</si>
  <si>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</si>
  <si>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</si>
  <si>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</si>
  <si>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</si>
  <si>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</si>
  <si>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</si>
  <si>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</si>
  <si>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</si>
  <si>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</si>
  <si>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</si>
  <si>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</si>
  <si>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</si>
  <si>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</si>
  <si>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</si>
  <si>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</si>
  <si>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</si>
  <si>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</si>
  <si>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</si>
  <si>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</si>
  <si>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</si>
  <si>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</si>
  <si>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</si>
  <si>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</si>
  <si>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</si>
  <si>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</si>
  <si>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</si>
  <si>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</si>
  <si>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</si>
  <si>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</si>
  <si>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</si>
  <si>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</si>
  <si>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</si>
  <si>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</si>
  <si>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</si>
  <si>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</si>
  <si>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</si>
  <si>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</si>
  <si>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</si>
  <si>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</si>
  <si>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</si>
  <si>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</si>
  <si>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</si>
  <si>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</si>
  <si>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</si>
  <si>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</si>
  <si>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</si>
  <si>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</si>
  <si>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</si>
  <si>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</si>
  <si>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</si>
  <si>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</si>
  <si>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</si>
  <si>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</si>
  <si>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</si>
  <si>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</si>
  <si>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</si>
  <si>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</si>
  <si>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</si>
  <si>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</si>
  <si>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</si>
  <si>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</si>
  <si>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</si>
  <si>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</si>
  <si>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</si>
  <si>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</si>
  <si>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</si>
  <si>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</si>
  <si>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</si>
  <si>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</si>
  <si>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</si>
  <si>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</si>
  <si>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</si>
  <si>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</si>
  <si>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</si>
  <si>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</si>
  <si>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311</t>
  </si>
  <si>
    <t>柞水县退役军人事务局</t>
  </si>
  <si>
    <t>　　311001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</si>
  <si>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</si>
  <si>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</si>
  <si>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</si>
  <si>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</si>
  <si>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</si>
  <si>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</si>
  <si>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</si>
  <si>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</si>
  <si>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</si>
  <si>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</si>
  <si>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</si>
  <si>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</si>
  <si>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</si>
  <si>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社会保障和就业支出</t>
  </si>
  <si>
    <t>行政事业单位养老支出</t>
  </si>
  <si>
    <t>机关事业单位基本养老保障缴费支出</t>
  </si>
  <si>
    <t>机关事业单位职业年金缴费支出</t>
  </si>
  <si>
    <t>退役军人管理事务</t>
  </si>
  <si>
    <t>行政运行</t>
  </si>
  <si>
    <t>拥军优属</t>
  </si>
  <si>
    <t>事业运行</t>
  </si>
  <si>
    <t>其他退役军人事务管理支出</t>
  </si>
  <si>
    <t>其他社会保障和就业支出</t>
  </si>
  <si>
    <t>卫生健康支出</t>
  </si>
  <si>
    <t>行政事业单位医疗</t>
  </si>
  <si>
    <t>行政单位医疗</t>
  </si>
  <si>
    <t>事业单位医疗</t>
  </si>
  <si>
    <t>住房保障支出</t>
  </si>
  <si>
    <t>住房改革支出</t>
  </si>
  <si>
    <t>住房公积金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</si>
  <si>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</si>
  <si>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</si>
  <si>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</si>
  <si>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</si>
  <si>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</si>
  <si>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</si>
  <si>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</si>
  <si>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</si>
  <si>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基本工资</t>
  </si>
  <si>
    <t>50101</t>
  </si>
  <si>
    <t>工资奖金津补贴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</si>
  <si>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</si>
  <si>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</si>
  <si>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</si>
  <si>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</si>
  <si>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</si>
  <si>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</si>
  <si>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</si>
  <si>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</si>
  <si>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</si>
  <si>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</si>
  <si>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</si>
  <si>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</si>
  <si>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</si>
  <si>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</si>
  <si>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</si>
  <si>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</si>
  <si>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</si>
  <si>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</si>
  <si>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</si>
  <si>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</si>
  <si>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</si>
  <si>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</si>
  <si>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</si>
  <si>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</si>
  <si>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</si>
  <si>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</si>
  <si>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30211</t>
  </si>
  <si>
    <t>差旅费</t>
  </si>
  <si>
    <t>　　30217</t>
  </si>
  <si>
    <t>公务接待费</t>
  </si>
  <si>
    <t>50206</t>
  </si>
  <si>
    <t>　　30239</t>
  </si>
  <si>
    <t>其他交通费用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</si>
  <si>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</si>
  <si>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</si>
  <si>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</si>
  <si>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</si>
  <si>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</si>
  <si>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</si>
  <si>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</si>
  <si>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</si>
  <si>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</si>
  <si>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</si>
  <si>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</si>
  <si>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</si>
  <si>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</si>
  <si>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</si>
  <si>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</si>
  <si>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</si>
  <si>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</si>
  <si>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</si>
  <si>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</si>
  <si>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</si>
  <si>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</si>
  <si>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</si>
  <si>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</si>
  <si>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</si>
  <si>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</si>
  <si>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</si>
  <si>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</si>
  <si>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</si>
  <si>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</si>
  <si>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</si>
  <si>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</si>
  <si>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</si>
  <si>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</si>
  <si>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</si>
  <si>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</si>
  <si>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</si>
  <si>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</si>
  <si>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</si>
  <si>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</si>
  <si>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</si>
  <si>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金额</t>
  </si>
  <si>
    <t>县镇村三级退役军人服务站经费</t>
  </si>
  <si>
    <t>为县退役军人服务中心保障5万元工作经费；九个镇办退役军人服务站保障0.5万工作经费，共计4.5万；为82个村级服务站保障0.1万工作经费，共计8.2万元。三级服务站工作经费共计17.7万元。</t>
  </si>
  <si>
    <t>“八一”慰问工资经费</t>
  </si>
  <si>
    <r>
      <t>“</t>
    </r>
    <r>
      <rPr>
        <sz val="9"/>
        <rFont val="宋体"/>
        <charset val="134"/>
      </rPr>
      <t>八一</t>
    </r>
    <r>
      <rPr>
        <sz val="9"/>
        <rFont val="Verdana"/>
        <family val="2"/>
        <charset val="0"/>
      </rPr>
      <t>”</t>
    </r>
    <r>
      <rPr>
        <sz val="9"/>
        <rFont val="宋体"/>
        <charset val="134"/>
      </rPr>
      <t>建军节前后慰问驻柞部队、复转军人、军人家属、烈属、优抚对象、为当年立功受奖现役军人送喜报，慰问边海防人员，等开展走访慰问活动经费</t>
    </r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</si>
  <si>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</si>
  <si>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</si>
  <si>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</si>
  <si>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</si>
  <si>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</si>
  <si>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</si>
  <si>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</si>
  <si>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</si>
  <si>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</si>
  <si>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</si>
  <si>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</si>
  <si>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</si>
  <si>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</si>
  <si>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</si>
  <si>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</si>
  <si>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</si>
  <si>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</si>
  <si>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</si>
  <si>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</si>
  <si>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</si>
  <si>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</si>
  <si>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</si>
  <si>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</si>
  <si>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</si>
  <si>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</si>
  <si>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</si>
  <si>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1.县镇村三级服务站经费
2.“八一”慰问工资经费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</si>
  <si>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</si>
  <si>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</si>
  <si>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</si>
  <si>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</si>
  <si>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</si>
  <si>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</si>
  <si>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  保障各级退役军人服务体系正常运转，强化政策落实，提升服务水平，配合县局完成各级交办的工作任务。
 目标2：在23年“八一”建军节前后慰问驻柞部队、复转军人、军人家属、烈属、优抚对象、为当年立功受奖现役军人送喜报，慰问边海防人员，开展其他走访慰问活动。
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</si>
  <si>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</si>
  <si>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</si>
  <si>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</si>
  <si>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</si>
  <si>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</si>
  <si>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</si>
  <si>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</si>
  <si>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指标1：县镇村三级服务站经费总额</t>
  </si>
  <si>
    <t>17.7万元</t>
  </si>
  <si>
    <t xml:space="preserve"> 指标2：“八一”慰问工资经费总额</t>
  </si>
  <si>
    <t>20万元</t>
  </si>
  <si>
    <t>质量指标</t>
  </si>
  <si>
    <t xml:space="preserve"> 指标1：推动退役军人各项事务办结率</t>
  </si>
  <si>
    <t>≥98%</t>
  </si>
  <si>
    <t xml:space="preserve"> 指标2：慰问资金有效使用率</t>
  </si>
  <si>
    <t>时效指标</t>
  </si>
  <si>
    <t>指标1：保障2023年全年正常工资运转率</t>
  </si>
  <si>
    <t xml:space="preserve"> 指标2：慰问走访时间</t>
  </si>
  <si>
    <t>八一建军节前后及2023年全年</t>
  </si>
  <si>
    <t>成本指标</t>
  </si>
  <si>
    <t xml:space="preserve"> 指标1：工资经费有限使用率</t>
  </si>
  <si>
    <t xml:space="preserve"> 指标2：慰问标准</t>
  </si>
  <si>
    <t>驻柞部队不少于1.5万元/个，慰问对象不少于500元/人</t>
  </si>
  <si>
    <t>效
益
指
标</t>
  </si>
  <si>
    <t>经济效益
指标</t>
  </si>
  <si>
    <t>社会效益
指标</t>
  </si>
  <si>
    <t xml:space="preserve"> 指标1：全县退役军人事务工作完成率</t>
  </si>
  <si>
    <t xml:space="preserve"> 指标2：退役军人群体收到社会尊崇率</t>
  </si>
  <si>
    <t>明显提升</t>
  </si>
  <si>
    <t>生态效益
指标</t>
  </si>
  <si>
    <t>可持续影响
指标</t>
  </si>
  <si>
    <t>满意度指标</t>
  </si>
  <si>
    <t>服务对象
满意度指标</t>
  </si>
  <si>
    <t>服务对象满意度</t>
  </si>
  <si>
    <t>＞98%</t>
  </si>
  <si>
    <t>注：1、绩效指标可选择填写。
    2、根据需要可往下续表。
    3、市县扶贫资金项目的绩效目标必须公开。
    4、市县部门也应公开。</t>
  </si>
  <si>
    <t>2023年部门整体支出绩效目标表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</si>
  <si>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</si>
  <si>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</si>
  <si>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</si>
  <si>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</si>
  <si>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</si>
  <si>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</si>
  <si>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</si>
  <si>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</si>
  <si>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</si>
  <si>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强化政策落实，提升服务水平</t>
  </si>
  <si>
    <t>金额合计</t>
  </si>
  <si>
    <t>年度
总体
目标</t>
  </si>
  <si>
    <t xml:space="preserve">目标1：加强党建支撑，有效强根固本、践行“我为群众办实事”，深化党史学习成果、全面从严治党，切实转变作   风、坚持依法行政，规范服务管理；
目标2：深入开展拥军优属工作、加强军地协作发展、扎实开展褒扬纪念工作、做好信访稳定工作；
目标3：严格落实优抚抚恤政策、规范化组织退役士兵接收工作、全面做好移交安置工作、扎实做好就业创业扶持工   作、扎实巩固脱贫攻坚成果、做好乡村振兴帮扶工作。
</t>
  </si>
  <si>
    <t>年
度
绩
效
指
标</t>
  </si>
  <si>
    <t>产出指标</t>
  </si>
  <si>
    <t xml:space="preserve"> 指标1：党建引领，自身建设提升水平</t>
  </si>
  <si>
    <t>有效提升</t>
  </si>
  <si>
    <t xml:space="preserve"> 指标2：双拥及巩固双拥创建成果开展情况</t>
  </si>
  <si>
    <t>有效提高</t>
  </si>
  <si>
    <t xml:space="preserve"> 指标3:政策落实率及服务水平</t>
  </si>
  <si>
    <t xml:space="preserve"> 指标1：较上年度工作提升水平</t>
  </si>
  <si>
    <t>&gt;10%</t>
  </si>
  <si>
    <t xml:space="preserve"> 指标2：较上年度工作提升水平</t>
  </si>
  <si>
    <t>&gt;20%</t>
  </si>
  <si>
    <t xml:space="preserve"> 指标3: 较上年度工作提升水平</t>
  </si>
  <si>
    <t>&gt;30%</t>
  </si>
  <si>
    <t xml:space="preserve"> 指标1：2023年全年</t>
  </si>
  <si>
    <t>2023年12月底前</t>
  </si>
  <si>
    <t xml:space="preserve"> 指标2：2023年全年</t>
  </si>
  <si>
    <t xml:space="preserve"> 指标3：2023年全年</t>
  </si>
  <si>
    <t xml:space="preserve"> 指标1：资金有效利用率</t>
  </si>
  <si>
    <t xml:space="preserve"> 指标2：资金有效利用率</t>
  </si>
  <si>
    <t xml:space="preserve"> 指标3：资金有效利用率</t>
  </si>
  <si>
    <t>效益指标</t>
  </si>
  <si>
    <t xml:space="preserve"> 指标1：退役军人就业率</t>
  </si>
  <si>
    <t>提升30%</t>
  </si>
  <si>
    <t xml:space="preserve"> 指标1：退役军人群体被社会的尊崇度</t>
  </si>
  <si>
    <t xml:space="preserve"> 指标1：</t>
  </si>
  <si>
    <t xml:space="preserve"> 指标1：持续发挥作用时间</t>
  </si>
  <si>
    <t>长期发挥作用</t>
  </si>
  <si>
    <t>满意度
指标</t>
  </si>
  <si>
    <t xml:space="preserve"> 指标1：服务对象满意度</t>
  </si>
  <si>
    <t>&gt;95%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</si>
  <si>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</si>
  <si>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</si>
  <si>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</si>
  <si>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</si>
  <si>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</si>
  <si>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</si>
  <si>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</si>
  <si>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</si>
  <si>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</si>
  <si>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指标2：</t>
  </si>
  <si>
    <t xml:space="preserve"> ……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</si>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</sst>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Verdana"/>
      <family val="2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1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0" applyNumberFormat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31" fillId="12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6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Fill="1" applyBorder="1" applyAlignment="1">
      <alignment vertical="center"/>
    </xf>
    <xf numFmtId="0" fontId="1" fillId="0" borderId="0" xfId="54" applyFill="1" applyBorder="1" applyAlignment="1">
      <alignment vertical="center" wrapText="1"/>
    </xf>
    <xf numFmtId="0" fontId="6" fillId="0" borderId="0" xfId="54" applyFont="1" applyFill="1" applyBorder="1" applyAlignment="1">
      <alignment vertical="center" wrapText="1"/>
    </xf>
    <xf numFmtId="0" fontId="6" fillId="0" borderId="0" xfId="54" applyFont="1" applyAlignment="1">
      <alignment vertical="center" wrapText="1"/>
    </xf>
    <xf numFmtId="0" fontId="2" fillId="0" borderId="0" xfId="54" applyFont="1" applyFill="1" applyBorder="1" applyAlignment="1">
      <alignment vertical="center"/>
    </xf>
    <xf numFmtId="0" fontId="3" fillId="0" borderId="0" xfId="54" applyFont="1" applyFill="1" applyBorder="1" applyAlignment="1">
      <alignment vertical="center"/>
    </xf>
    <xf numFmtId="0" fontId="4" fillId="0" borderId="0" xfId="54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vertical="center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Fill="1" applyBorder="1" applyAlignment="1">
      <alignment horizontal="center" vertical="center" wrapText="1"/>
    </xf>
    <xf numFmtId="0" fontId="1" fillId="0" borderId="5" xfId="54" applyFill="1" applyBorder="1" applyAlignment="1">
      <alignment vertical="center" wrapText="1"/>
    </xf>
    <xf numFmtId="0" fontId="1" fillId="0" borderId="5" xfId="54" applyFont="1" applyFill="1" applyBorder="1" applyAlignment="1">
      <alignment vertical="center" wrapText="1"/>
    </xf>
    <xf numFmtId="0" fontId="1" fillId="0" borderId="5" xfId="54" applyFont="1" applyFill="1" applyBorder="1" applyAlignment="1">
      <alignment horizontal="left" vertical="center" wrapText="1"/>
    </xf>
    <xf numFmtId="0" fontId="1" fillId="0" borderId="5" xfId="54" applyFill="1" applyBorder="1" applyAlignment="1">
      <alignment horizontal="left" vertical="center" wrapText="1"/>
    </xf>
    <xf numFmtId="0" fontId="1" fillId="0" borderId="13" xfId="54" applyFill="1" applyBorder="1" applyAlignment="1">
      <alignment horizontal="left" vertical="center" wrapText="1"/>
    </xf>
    <xf numFmtId="0" fontId="1" fillId="0" borderId="2" xfId="54" applyFill="1" applyBorder="1" applyAlignment="1">
      <alignment horizontal="left" vertical="center" wrapText="1"/>
    </xf>
    <xf numFmtId="9" fontId="1" fillId="0" borderId="5" xfId="54" applyNumberFormat="1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4" fillId="0" borderId="0" xfId="54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1" fillId="0" borderId="0" xfId="54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5" xfId="0" applyFont="1" applyFill="1" applyBorder="1" applyAlignment="1" applyProtection="1"/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0" xfId="0" applyBorder="1"/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5" xfId="0" applyNumberFormat="1" applyFont="1" applyFill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Fill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G3" sqref="G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61" t="s">
        <v>1</v>
      </c>
      <c r="B2" s="162"/>
      <c r="C2" s="162"/>
      <c r="D2" s="162"/>
    </row>
    <row r="3" ht="93.75" customHeight="1" spans="1:1">
      <c r="A3" s="163"/>
    </row>
    <row r="4" ht="81.75" customHeight="1" spans="1:1">
      <c r="A4" s="164" t="s">
        <v>2</v>
      </c>
    </row>
    <row r="5" ht="41" customHeight="1" spans="1:1">
      <c r="A5" s="164" t="s">
        <v>3</v>
      </c>
    </row>
    <row r="6" ht="37" customHeight="1" spans="1:1">
      <c r="A6" s="164" t="s">
        <v>4</v>
      </c>
    </row>
    <row r="7" ht="12.75" customHeight="1" spans="1:1">
      <c r="A7" s="165"/>
    </row>
    <row r="8" ht="12.75" customHeight="1" spans="1:1">
      <c r="A8" s="165"/>
    </row>
    <row r="9" ht="12.75" customHeight="1" spans="1:1">
      <c r="A9" s="165"/>
    </row>
    <row r="10" ht="12.75" customHeight="1" spans="1:1">
      <c r="A10" s="165"/>
    </row>
    <row r="11" ht="12.75" customHeight="1" spans="1:1">
      <c r="A11" s="165"/>
    </row>
    <row r="12" ht="12.75" customHeight="1" spans="1:1">
      <c r="A12" s="165"/>
    </row>
    <row r="13" ht="12.75" customHeight="1" spans="1:1">
      <c r="A13" s="16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L29" sqref="L2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9" t="s">
        <v>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3" ht="24" customHeight="1" spans="1:12">
      <c r="A3" s="150" t="s">
        <v>6</v>
      </c>
      <c r="B3" s="150" t="s">
        <v>7</v>
      </c>
      <c r="C3" s="150"/>
      <c r="D3" s="150"/>
      <c r="E3" s="150"/>
      <c r="F3" s="150"/>
      <c r="G3" s="150"/>
      <c r="H3" s="150"/>
      <c r="I3" s="150"/>
      <c r="J3" s="150"/>
      <c r="K3" s="153" t="s">
        <v>8</v>
      </c>
      <c r="L3" s="153" t="s">
        <v>9</v>
      </c>
    </row>
    <row r="4" s="148" customFormat="1" ht="25" customHeight="1" spans="1:12">
      <c r="A4" s="151" t="s">
        <v>10</v>
      </c>
      <c r="B4" s="152" t="s">
        <v>11</v>
      </c>
      <c r="C4" s="152"/>
      <c r="D4" s="152"/>
      <c r="E4" s="152"/>
      <c r="F4" s="152"/>
      <c r="G4" s="152"/>
      <c r="H4" s="152"/>
      <c r="I4" s="152"/>
      <c r="J4" s="152"/>
      <c r="K4" s="151"/>
      <c r="L4" s="151"/>
    </row>
    <row r="5" s="148" customFormat="1" ht="25" customHeight="1" spans="1:12">
      <c r="A5" s="153" t="s">
        <v>12</v>
      </c>
      <c r="B5" s="154" t="s">
        <v>13</v>
      </c>
      <c r="C5" s="154"/>
      <c r="D5" s="154"/>
      <c r="E5" s="154"/>
      <c r="F5" s="154"/>
      <c r="G5" s="154"/>
      <c r="H5" s="154"/>
      <c r="I5" s="154"/>
      <c r="J5" s="154"/>
      <c r="K5" s="153"/>
      <c r="L5" s="153"/>
    </row>
    <row r="6" s="148" customFormat="1" ht="25" customHeight="1" spans="1:12">
      <c r="A6" s="153" t="s">
        <v>14</v>
      </c>
      <c r="B6" s="154" t="s">
        <v>15</v>
      </c>
      <c r="C6" s="154"/>
      <c r="D6" s="154"/>
      <c r="E6" s="154"/>
      <c r="F6" s="154"/>
      <c r="G6" s="154"/>
      <c r="H6" s="154"/>
      <c r="I6" s="154"/>
      <c r="J6" s="154"/>
      <c r="K6" s="153"/>
      <c r="L6" s="153"/>
    </row>
    <row r="7" s="148" customFormat="1" ht="25" customHeight="1" spans="1:12">
      <c r="A7" s="153" t="s">
        <v>16</v>
      </c>
      <c r="B7" s="154" t="s">
        <v>17</v>
      </c>
      <c r="C7" s="154"/>
      <c r="D7" s="154"/>
      <c r="E7" s="154"/>
      <c r="F7" s="154"/>
      <c r="G7" s="154"/>
      <c r="H7" s="154"/>
      <c r="I7" s="154"/>
      <c r="J7" s="154"/>
      <c r="K7" s="153"/>
      <c r="L7" s="153"/>
    </row>
    <row r="8" s="148" customFormat="1" ht="25" customHeight="1" spans="1:12">
      <c r="A8" s="153" t="s">
        <v>18</v>
      </c>
      <c r="B8" s="154" t="s">
        <v>19</v>
      </c>
      <c r="C8" s="154"/>
      <c r="D8" s="154"/>
      <c r="E8" s="154"/>
      <c r="F8" s="154"/>
      <c r="G8" s="154"/>
      <c r="H8" s="154"/>
      <c r="I8" s="154"/>
      <c r="J8" s="154"/>
      <c r="K8" s="153"/>
      <c r="L8" s="153"/>
    </row>
    <row r="9" s="148" customFormat="1" ht="25" customHeight="1" spans="1:12">
      <c r="A9" s="153" t="s">
        <v>20</v>
      </c>
      <c r="B9" s="154" t="s">
        <v>21</v>
      </c>
      <c r="C9" s="154"/>
      <c r="D9" s="154"/>
      <c r="E9" s="154"/>
      <c r="F9" s="154"/>
      <c r="G9" s="154"/>
      <c r="H9" s="154"/>
      <c r="I9" s="154"/>
      <c r="J9" s="154"/>
      <c r="K9" s="153"/>
      <c r="L9" s="153"/>
    </row>
    <row r="10" s="148" customFormat="1" ht="25" customHeight="1" spans="1:12">
      <c r="A10" s="153" t="s">
        <v>22</v>
      </c>
      <c r="B10" s="154" t="s">
        <v>23</v>
      </c>
      <c r="C10" s="154"/>
      <c r="D10" s="154"/>
      <c r="E10" s="154"/>
      <c r="F10" s="154"/>
      <c r="G10" s="154"/>
      <c r="H10" s="154"/>
      <c r="I10" s="154"/>
      <c r="J10" s="154"/>
      <c r="K10" s="153"/>
      <c r="L10" s="153"/>
    </row>
    <row r="11" s="148" customFormat="1" ht="25" customHeight="1" spans="1:12">
      <c r="A11" s="153" t="s">
        <v>24</v>
      </c>
      <c r="B11" s="154" t="s">
        <v>25</v>
      </c>
      <c r="C11" s="154"/>
      <c r="D11" s="154"/>
      <c r="E11" s="154"/>
      <c r="F11" s="154"/>
      <c r="G11" s="154"/>
      <c r="H11" s="154"/>
      <c r="I11" s="154"/>
      <c r="J11" s="154"/>
      <c r="K11" s="153"/>
      <c r="L11" s="153"/>
    </row>
    <row r="12" s="148" customFormat="1" ht="25" customHeight="1" spans="1:12">
      <c r="A12" s="153" t="s">
        <v>26</v>
      </c>
      <c r="B12" s="154" t="s">
        <v>27</v>
      </c>
      <c r="C12" s="154"/>
      <c r="D12" s="154"/>
      <c r="E12" s="154"/>
      <c r="F12" s="154"/>
      <c r="G12" s="154"/>
      <c r="H12" s="154"/>
      <c r="I12" s="154"/>
      <c r="J12" s="154"/>
      <c r="K12" s="153" t="s">
        <v>28</v>
      </c>
      <c r="L12" s="157" t="s">
        <v>29</v>
      </c>
    </row>
    <row r="13" s="148" customFormat="1" ht="25" customHeight="1" spans="1:12">
      <c r="A13" s="153" t="s">
        <v>30</v>
      </c>
      <c r="B13" s="154" t="s">
        <v>31</v>
      </c>
      <c r="C13" s="154"/>
      <c r="D13" s="154"/>
      <c r="E13" s="154"/>
      <c r="F13" s="154"/>
      <c r="G13" s="154"/>
      <c r="H13" s="154"/>
      <c r="I13" s="154"/>
      <c r="J13" s="154"/>
      <c r="K13" s="153"/>
      <c r="L13" s="157"/>
    </row>
    <row r="14" s="148" customFormat="1" ht="25" customHeight="1" spans="1:12">
      <c r="A14" s="153" t="s">
        <v>32</v>
      </c>
      <c r="B14" s="154" t="s">
        <v>33</v>
      </c>
      <c r="C14" s="154"/>
      <c r="D14" s="154"/>
      <c r="E14" s="154"/>
      <c r="F14" s="154"/>
      <c r="G14" s="154"/>
      <c r="H14" s="154"/>
      <c r="I14" s="154"/>
      <c r="J14" s="154"/>
      <c r="K14" s="153" t="s">
        <v>28</v>
      </c>
      <c r="L14" s="157" t="s">
        <v>34</v>
      </c>
    </row>
    <row r="15" ht="25" customHeight="1" spans="1:12">
      <c r="A15" s="153" t="s">
        <v>35</v>
      </c>
      <c r="B15" s="155" t="s">
        <v>36</v>
      </c>
      <c r="C15" s="155"/>
      <c r="D15" s="155"/>
      <c r="E15" s="155"/>
      <c r="F15" s="155"/>
      <c r="G15" s="155"/>
      <c r="H15" s="155"/>
      <c r="I15" s="155"/>
      <c r="J15" s="155"/>
      <c r="K15" s="158"/>
      <c r="L15" s="158"/>
    </row>
    <row r="16" ht="25" customHeight="1" spans="1:12">
      <c r="A16" s="153" t="s">
        <v>37</v>
      </c>
      <c r="B16" s="154" t="s">
        <v>38</v>
      </c>
      <c r="C16" s="154"/>
      <c r="D16" s="154"/>
      <c r="E16" s="154"/>
      <c r="F16" s="154"/>
      <c r="G16" s="154"/>
      <c r="H16" s="154"/>
      <c r="I16" s="154"/>
      <c r="J16" s="154"/>
      <c r="K16" s="75"/>
      <c r="L16" s="159"/>
    </row>
    <row r="17" ht="25" customHeight="1" spans="1:12">
      <c r="A17" s="153" t="s">
        <v>39</v>
      </c>
      <c r="B17" s="154" t="s">
        <v>40</v>
      </c>
      <c r="C17" s="154"/>
      <c r="D17" s="154"/>
      <c r="E17" s="154"/>
      <c r="F17" s="154"/>
      <c r="G17" s="154"/>
      <c r="H17" s="154"/>
      <c r="I17" s="154"/>
      <c r="J17" s="154"/>
      <c r="K17" s="75"/>
      <c r="L17" s="160"/>
    </row>
    <row r="18" ht="25" customHeight="1" spans="1:12">
      <c r="A18" s="153" t="s">
        <v>41</v>
      </c>
      <c r="B18" s="154" t="s">
        <v>42</v>
      </c>
      <c r="C18" s="154"/>
      <c r="D18" s="154"/>
      <c r="E18" s="154"/>
      <c r="F18" s="154"/>
      <c r="G18" s="154"/>
      <c r="H18" s="154"/>
      <c r="I18" s="154"/>
      <c r="J18" s="154"/>
      <c r="K18" s="153" t="s">
        <v>28</v>
      </c>
      <c r="L18" s="157" t="s">
        <v>43</v>
      </c>
    </row>
    <row r="20" ht="37" customHeight="1" spans="1:12">
      <c r="A20" s="156" t="s">
        <v>44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zoomScale="85" zoomScaleNormal="85" workbookViewId="0">
      <selection activeCell="K8" sqref="K8"/>
    </sheetView>
  </sheetViews>
  <sheetFormatPr defaultColWidth="9.16666666666667" defaultRowHeight="12.75" customHeight="1" outlineLevelCol="7"/>
  <cols>
    <col min="1" max="1" width="40.5" customWidth="1"/>
    <col min="2" max="2" width="17.6666666666667" style="61" customWidth="1"/>
    <col min="3" max="3" width="41" customWidth="1"/>
    <col min="4" max="4" width="20" style="61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4" t="s">
        <v>10</v>
      </c>
      <c r="B1" s="95"/>
      <c r="C1" s="95"/>
      <c r="D1" s="95"/>
      <c r="E1" s="95"/>
      <c r="F1" s="96"/>
    </row>
    <row r="2" ht="22.5" customHeight="1" spans="1:8">
      <c r="A2" s="97" t="s">
        <v>11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H3" s="81" t="s">
        <v>45</v>
      </c>
    </row>
    <row r="4" ht="22.5" customHeight="1" spans="1:8">
      <c r="A4" s="101" t="s">
        <v>46</v>
      </c>
      <c r="B4" s="139"/>
      <c r="C4" s="101" t="s">
        <v>47</v>
      </c>
      <c r="D4" s="101"/>
      <c r="E4" s="101"/>
      <c r="F4" s="101"/>
      <c r="G4" s="101"/>
      <c r="H4" s="101"/>
    </row>
    <row r="5" ht="22.5" customHeight="1" spans="1:8">
      <c r="A5" s="101" t="s">
        <v>48</v>
      </c>
      <c r="B5" s="139" t="s">
        <v>49</v>
      </c>
      <c r="C5" s="101" t="s">
        <v>50</v>
      </c>
      <c r="D5" s="102" t="s">
        <v>49</v>
      </c>
      <c r="E5" s="101" t="s">
        <v>51</v>
      </c>
      <c r="F5" s="101" t="s">
        <v>49</v>
      </c>
      <c r="G5" s="101" t="s">
        <v>52</v>
      </c>
      <c r="H5" s="101" t="s">
        <v>49</v>
      </c>
    </row>
    <row r="6" ht="22.5" customHeight="1" spans="1:8">
      <c r="A6" s="121" t="s">
        <v>53</v>
      </c>
      <c r="B6" s="106"/>
      <c r="C6" s="140" t="s">
        <v>53</v>
      </c>
      <c r="D6" s="141">
        <v>187.73</v>
      </c>
      <c r="E6" s="142" t="s">
        <v>53</v>
      </c>
      <c r="F6" s="141">
        <v>187.73</v>
      </c>
      <c r="G6" s="142" t="s">
        <v>53</v>
      </c>
      <c r="H6" s="141">
        <v>187.73</v>
      </c>
    </row>
    <row r="7" ht="22.5" customHeight="1" spans="1:8">
      <c r="A7" s="103" t="s">
        <v>54</v>
      </c>
      <c r="B7" s="106"/>
      <c r="C7" s="123" t="s">
        <v>55</v>
      </c>
      <c r="D7" s="106"/>
      <c r="E7" s="108" t="s">
        <v>56</v>
      </c>
      <c r="F7" s="106">
        <v>150.03</v>
      </c>
      <c r="G7" s="108" t="s">
        <v>57</v>
      </c>
      <c r="H7" s="106">
        <v>143.03</v>
      </c>
    </row>
    <row r="8" ht="22.5" customHeight="1" spans="1:8">
      <c r="A8" s="103" t="s">
        <v>58</v>
      </c>
      <c r="B8" s="106"/>
      <c r="C8" s="123" t="s">
        <v>59</v>
      </c>
      <c r="D8" s="106"/>
      <c r="E8" s="108" t="s">
        <v>60</v>
      </c>
      <c r="F8" s="106">
        <v>143.03</v>
      </c>
      <c r="G8" s="108" t="s">
        <v>61</v>
      </c>
      <c r="H8" s="106">
        <v>44.7</v>
      </c>
    </row>
    <row r="9" ht="22.5" customHeight="1" spans="1:8">
      <c r="A9" s="124" t="s">
        <v>62</v>
      </c>
      <c r="B9" s="106"/>
      <c r="C9" s="123" t="s">
        <v>63</v>
      </c>
      <c r="D9" s="106"/>
      <c r="E9" s="108" t="s">
        <v>64</v>
      </c>
      <c r="F9" s="106">
        <v>7</v>
      </c>
      <c r="G9" s="108" t="s">
        <v>65</v>
      </c>
      <c r="H9" s="106"/>
    </row>
    <row r="10" ht="22.5" customHeight="1" spans="1:8">
      <c r="A10" s="103" t="s">
        <v>66</v>
      </c>
      <c r="B10" s="106"/>
      <c r="C10" s="123" t="s">
        <v>67</v>
      </c>
      <c r="D10" s="106"/>
      <c r="E10" s="108" t="s">
        <v>68</v>
      </c>
      <c r="F10" s="106"/>
      <c r="G10" s="108" t="s">
        <v>69</v>
      </c>
      <c r="H10" s="106"/>
    </row>
    <row r="11" ht="22.5" customHeight="1" spans="1:8">
      <c r="A11" s="103" t="s">
        <v>70</v>
      </c>
      <c r="B11" s="106"/>
      <c r="C11" s="123" t="s">
        <v>71</v>
      </c>
      <c r="D11" s="106"/>
      <c r="E11" s="108" t="s">
        <v>72</v>
      </c>
      <c r="F11" s="106"/>
      <c r="G11" s="108" t="s">
        <v>73</v>
      </c>
      <c r="H11" s="106"/>
    </row>
    <row r="12" ht="22.5" customHeight="1" spans="1:8">
      <c r="A12" s="103" t="s">
        <v>74</v>
      </c>
      <c r="B12" s="106"/>
      <c r="C12" s="123" t="s">
        <v>75</v>
      </c>
      <c r="D12" s="106"/>
      <c r="E12" s="108" t="s">
        <v>76</v>
      </c>
      <c r="F12" s="106">
        <v>37.7</v>
      </c>
      <c r="G12" s="108" t="s">
        <v>77</v>
      </c>
      <c r="H12" s="106"/>
    </row>
    <row r="13" ht="22.5" customHeight="1" spans="1:8">
      <c r="A13" s="103" t="s">
        <v>78</v>
      </c>
      <c r="B13" s="106"/>
      <c r="C13" s="123" t="s">
        <v>79</v>
      </c>
      <c r="D13" s="106"/>
      <c r="E13" s="108" t="s">
        <v>60</v>
      </c>
      <c r="F13" s="106"/>
      <c r="G13" s="108" t="s">
        <v>80</v>
      </c>
      <c r="H13" s="106"/>
    </row>
    <row r="14" ht="22.5" customHeight="1" spans="1:8">
      <c r="A14" s="103" t="s">
        <v>81</v>
      </c>
      <c r="B14" s="106"/>
      <c r="C14" s="123" t="s">
        <v>82</v>
      </c>
      <c r="D14" s="106">
        <v>171.51</v>
      </c>
      <c r="E14" s="108" t="s">
        <v>64</v>
      </c>
      <c r="F14" s="106">
        <v>37.7</v>
      </c>
      <c r="G14" s="108" t="s">
        <v>83</v>
      </c>
      <c r="H14" s="106"/>
    </row>
    <row r="15" ht="22.5" customHeight="1" spans="1:8">
      <c r="A15" s="103" t="s">
        <v>84</v>
      </c>
      <c r="B15" s="106"/>
      <c r="C15" s="123" t="s">
        <v>85</v>
      </c>
      <c r="D15" s="106"/>
      <c r="E15" s="108" t="s">
        <v>86</v>
      </c>
      <c r="F15" s="106"/>
      <c r="G15" s="108" t="s">
        <v>87</v>
      </c>
      <c r="H15" s="106"/>
    </row>
    <row r="16" ht="22.5" customHeight="1" spans="1:8">
      <c r="A16" s="125" t="s">
        <v>88</v>
      </c>
      <c r="B16" s="106"/>
      <c r="C16" s="123" t="s">
        <v>89</v>
      </c>
      <c r="D16" s="106">
        <v>6.32</v>
      </c>
      <c r="E16" s="108" t="s">
        <v>90</v>
      </c>
      <c r="F16" s="106"/>
      <c r="G16" s="108" t="s">
        <v>91</v>
      </c>
      <c r="H16" s="106"/>
    </row>
    <row r="17" ht="22.5" customHeight="1" spans="1:8">
      <c r="A17" s="125" t="s">
        <v>92</v>
      </c>
      <c r="B17" s="106"/>
      <c r="C17" s="123" t="s">
        <v>93</v>
      </c>
      <c r="D17" s="106"/>
      <c r="E17" s="108" t="s">
        <v>94</v>
      </c>
      <c r="F17" s="106"/>
      <c r="G17" s="108" t="s">
        <v>95</v>
      </c>
      <c r="H17" s="106"/>
    </row>
    <row r="18" ht="22.5" customHeight="1" spans="1:8">
      <c r="A18" s="125"/>
      <c r="B18" s="104"/>
      <c r="C18" s="123" t="s">
        <v>96</v>
      </c>
      <c r="D18" s="106"/>
      <c r="E18" s="108" t="s">
        <v>97</v>
      </c>
      <c r="F18" s="106"/>
      <c r="G18" s="108"/>
      <c r="H18" s="106"/>
    </row>
    <row r="19" ht="22.5" customHeight="1" spans="1:8">
      <c r="A19" s="110"/>
      <c r="B19" s="111"/>
      <c r="C19" s="123" t="s">
        <v>98</v>
      </c>
      <c r="D19" s="106"/>
      <c r="E19" s="108" t="s">
        <v>99</v>
      </c>
      <c r="F19" s="106"/>
      <c r="G19" s="108"/>
      <c r="H19" s="106"/>
    </row>
    <row r="20" ht="22.5" customHeight="1" spans="1:8">
      <c r="A20" s="110"/>
      <c r="B20" s="104"/>
      <c r="C20" s="123" t="s">
        <v>100</v>
      </c>
      <c r="D20" s="106"/>
      <c r="E20" s="108" t="s">
        <v>101</v>
      </c>
      <c r="F20" s="106"/>
      <c r="G20" s="108"/>
      <c r="H20" s="106"/>
    </row>
    <row r="21" ht="22.5" customHeight="1" spans="1:8">
      <c r="A21" s="74"/>
      <c r="B21" s="104"/>
      <c r="C21" s="123" t="s">
        <v>102</v>
      </c>
      <c r="D21" s="106"/>
      <c r="E21" s="108" t="s">
        <v>103</v>
      </c>
      <c r="F21" s="106"/>
      <c r="G21" s="108"/>
      <c r="H21" s="106"/>
    </row>
    <row r="22" ht="22.5" customHeight="1" spans="1:8">
      <c r="A22" s="75"/>
      <c r="B22" s="104"/>
      <c r="C22" s="123" t="s">
        <v>104</v>
      </c>
      <c r="D22" s="106"/>
      <c r="E22" s="108" t="s">
        <v>105</v>
      </c>
      <c r="F22" s="106"/>
      <c r="G22" s="108"/>
      <c r="H22" s="106"/>
    </row>
    <row r="23" ht="22.5" customHeight="1" spans="1:8">
      <c r="A23" s="126"/>
      <c r="B23" s="104"/>
      <c r="C23" s="123" t="s">
        <v>106</v>
      </c>
      <c r="D23" s="106"/>
      <c r="E23" s="112" t="s">
        <v>107</v>
      </c>
      <c r="F23" s="106"/>
      <c r="G23" s="112"/>
      <c r="H23" s="106"/>
    </row>
    <row r="24" ht="22.5" customHeight="1" spans="1:8">
      <c r="A24" s="126"/>
      <c r="B24" s="104"/>
      <c r="C24" s="123" t="s">
        <v>108</v>
      </c>
      <c r="D24" s="106"/>
      <c r="E24" s="112" t="s">
        <v>109</v>
      </c>
      <c r="F24" s="106"/>
      <c r="G24" s="112"/>
      <c r="H24" s="106"/>
    </row>
    <row r="25" ht="22.5" customHeight="1" spans="1:8">
      <c r="A25" s="126"/>
      <c r="B25" s="104"/>
      <c r="C25" s="123" t="s">
        <v>110</v>
      </c>
      <c r="D25" s="106"/>
      <c r="E25" s="112" t="s">
        <v>111</v>
      </c>
      <c r="F25" s="106"/>
      <c r="G25" s="112"/>
      <c r="H25" s="106"/>
    </row>
    <row r="26" ht="22.5" customHeight="1" spans="1:8">
      <c r="A26" s="126"/>
      <c r="B26" s="104"/>
      <c r="C26" s="123" t="s">
        <v>112</v>
      </c>
      <c r="D26" s="106">
        <v>9.9</v>
      </c>
      <c r="E26" s="112"/>
      <c r="F26" s="106"/>
      <c r="G26" s="112"/>
      <c r="H26" s="106"/>
    </row>
    <row r="27" ht="22.5" customHeight="1" spans="1:8">
      <c r="A27" s="75"/>
      <c r="B27" s="111"/>
      <c r="C27" s="123" t="s">
        <v>113</v>
      </c>
      <c r="D27" s="106"/>
      <c r="E27" s="108"/>
      <c r="F27" s="106"/>
      <c r="G27" s="108"/>
      <c r="H27" s="106"/>
    </row>
    <row r="28" ht="22.5" customHeight="1" spans="1:8">
      <c r="A28" s="75"/>
      <c r="B28" s="111"/>
      <c r="C28" s="123" t="s">
        <v>114</v>
      </c>
      <c r="D28" s="106"/>
      <c r="E28" s="108"/>
      <c r="F28" s="106"/>
      <c r="G28" s="108"/>
      <c r="H28" s="106"/>
    </row>
    <row r="29" ht="22.5" customHeight="1" spans="1:8">
      <c r="A29" s="75"/>
      <c r="B29" s="111"/>
      <c r="C29" s="123" t="s">
        <v>115</v>
      </c>
      <c r="D29" s="106"/>
      <c r="E29" s="108"/>
      <c r="F29" s="106"/>
      <c r="G29" s="108"/>
      <c r="H29" s="106"/>
    </row>
    <row r="30" ht="22.5" customHeight="1" spans="1:8">
      <c r="A30" s="75"/>
      <c r="B30" s="104"/>
      <c r="C30" s="123" t="s">
        <v>116</v>
      </c>
      <c r="D30" s="106"/>
      <c r="E30" s="108"/>
      <c r="F30" s="106"/>
      <c r="G30" s="108"/>
      <c r="H30" s="106"/>
    </row>
    <row r="31" ht="26.25" customHeight="1" spans="1:8">
      <c r="A31" s="75"/>
      <c r="B31" s="104"/>
      <c r="C31" s="105"/>
      <c r="D31" s="113"/>
      <c r="E31" s="108"/>
      <c r="F31" s="114"/>
      <c r="G31" s="108"/>
      <c r="H31" s="114"/>
    </row>
    <row r="32" ht="22.5" customHeight="1" spans="1:8">
      <c r="A32" s="102" t="s">
        <v>117</v>
      </c>
      <c r="B32" s="111"/>
      <c r="C32" s="102" t="s">
        <v>118</v>
      </c>
      <c r="D32" s="143">
        <v>187.73</v>
      </c>
      <c r="E32" s="102" t="s">
        <v>118</v>
      </c>
      <c r="F32" s="143">
        <v>187.73</v>
      </c>
      <c r="G32" s="102" t="s">
        <v>118</v>
      </c>
      <c r="H32" s="143">
        <v>187.73</v>
      </c>
    </row>
    <row r="33" ht="22.5" customHeight="1" spans="1:8">
      <c r="A33" s="144" t="s">
        <v>119</v>
      </c>
      <c r="B33" s="104"/>
      <c r="C33" s="125" t="s">
        <v>120</v>
      </c>
      <c r="D33" s="113"/>
      <c r="E33" s="125" t="s">
        <v>120</v>
      </c>
      <c r="F33" s="114"/>
      <c r="G33" s="125" t="s">
        <v>120</v>
      </c>
      <c r="H33" s="114"/>
    </row>
    <row r="34" ht="22.5" customHeight="1" spans="1:8">
      <c r="A34" s="144" t="s">
        <v>121</v>
      </c>
      <c r="B34" s="104"/>
      <c r="C34" s="107" t="s">
        <v>122</v>
      </c>
      <c r="D34" s="106"/>
      <c r="E34" s="107" t="s">
        <v>122</v>
      </c>
      <c r="F34" s="106"/>
      <c r="G34" s="107" t="s">
        <v>122</v>
      </c>
      <c r="H34" s="106"/>
    </row>
    <row r="35" ht="22.5" customHeight="1" spans="1:8">
      <c r="A35" s="144" t="s">
        <v>123</v>
      </c>
      <c r="B35" s="145"/>
      <c r="C35" s="146"/>
      <c r="D35" s="113"/>
      <c r="E35" s="75"/>
      <c r="F35" s="113"/>
      <c r="G35" s="75"/>
      <c r="H35" s="113"/>
    </row>
    <row r="36" ht="21" customHeight="1" spans="1:8">
      <c r="A36" s="75"/>
      <c r="B36" s="104"/>
      <c r="C36" s="74"/>
      <c r="D36" s="147"/>
      <c r="E36" s="74"/>
      <c r="F36" s="147"/>
      <c r="G36" s="74"/>
      <c r="H36" s="147"/>
    </row>
    <row r="37" ht="22.5" customHeight="1" spans="1:8">
      <c r="A37" s="101" t="s">
        <v>124</v>
      </c>
      <c r="B37" s="111"/>
      <c r="C37" s="133" t="s">
        <v>125</v>
      </c>
      <c r="D37" s="143">
        <v>187.73</v>
      </c>
      <c r="E37" s="101" t="s">
        <v>125</v>
      </c>
      <c r="F37" s="143">
        <v>187.73</v>
      </c>
      <c r="G37" s="101" t="s">
        <v>125</v>
      </c>
      <c r="H37" s="143">
        <v>187.73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showZeros="0" workbookViewId="0">
      <selection activeCell="A7" sqref="A7:E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61" t="s">
        <v>12</v>
      </c>
      <c r="B1" s="61"/>
    </row>
    <row r="2" ht="35.25" customHeight="1" spans="1:15">
      <c r="A2" s="134" t="s">
        <v>13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ht="21.75" customHeight="1" spans="14:14">
      <c r="N3" s="81" t="s">
        <v>45</v>
      </c>
    </row>
    <row r="4" ht="18" customHeight="1" spans="1:14">
      <c r="A4" s="63" t="s">
        <v>126</v>
      </c>
      <c r="B4" s="63" t="s">
        <v>127</v>
      </c>
      <c r="C4" s="136" t="s">
        <v>128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ht="22.5" customHeight="1" spans="1:14">
      <c r="A5" s="63"/>
      <c r="B5" s="63"/>
      <c r="C5" s="68" t="s">
        <v>129</v>
      </c>
      <c r="D5" s="68" t="s">
        <v>130</v>
      </c>
      <c r="E5" s="68"/>
      <c r="F5" s="68" t="s">
        <v>131</v>
      </c>
      <c r="G5" s="68" t="s">
        <v>132</v>
      </c>
      <c r="H5" s="68" t="s">
        <v>133</v>
      </c>
      <c r="I5" s="68" t="s">
        <v>134</v>
      </c>
      <c r="J5" s="68" t="s">
        <v>135</v>
      </c>
      <c r="K5" s="68" t="s">
        <v>119</v>
      </c>
      <c r="L5" s="68" t="s">
        <v>123</v>
      </c>
      <c r="M5" s="68" t="s">
        <v>121</v>
      </c>
      <c r="N5" s="68" t="s">
        <v>136</v>
      </c>
    </row>
    <row r="6" ht="34" customHeight="1" spans="1:14">
      <c r="A6" s="63"/>
      <c r="B6" s="63"/>
      <c r="C6" s="68"/>
      <c r="D6" s="68" t="s">
        <v>137</v>
      </c>
      <c r="E6" s="68" t="s">
        <v>138</v>
      </c>
      <c r="F6" s="68"/>
      <c r="G6" s="68"/>
      <c r="H6" s="68"/>
      <c r="I6" s="68"/>
      <c r="J6" s="68"/>
      <c r="K6" s="68"/>
      <c r="L6" s="68"/>
      <c r="M6" s="68"/>
      <c r="N6" s="68"/>
    </row>
    <row r="7" customHeight="1" spans="1:14">
      <c r="A7" s="90" t="s">
        <v>139</v>
      </c>
      <c r="B7" s="90" t="s">
        <v>140</v>
      </c>
      <c r="C7" s="73">
        <v>187.73</v>
      </c>
      <c r="D7" s="73">
        <v>187.73</v>
      </c>
      <c r="E7" s="73">
        <v>37.7</v>
      </c>
      <c r="F7" s="74"/>
      <c r="G7" s="74"/>
      <c r="H7" s="74"/>
      <c r="I7" s="74"/>
      <c r="J7" s="74"/>
      <c r="K7" s="74"/>
      <c r="L7" s="74"/>
      <c r="M7" s="74"/>
      <c r="N7" s="74"/>
    </row>
    <row r="8" customHeight="1" spans="1:14">
      <c r="A8" s="90" t="s">
        <v>141</v>
      </c>
      <c r="B8" s="90" t="s">
        <v>140</v>
      </c>
      <c r="C8" s="73">
        <v>187.73</v>
      </c>
      <c r="D8" s="73">
        <v>187.73</v>
      </c>
      <c r="E8" s="73">
        <v>37.7</v>
      </c>
      <c r="F8" s="74"/>
      <c r="G8" s="74"/>
      <c r="H8" s="74"/>
      <c r="I8" s="74"/>
      <c r="J8" s="74"/>
      <c r="K8" s="74"/>
      <c r="L8" s="74"/>
      <c r="M8" s="74"/>
      <c r="N8" s="74"/>
    </row>
    <row r="9" customHeight="1" spans="1:14">
      <c r="A9" s="74"/>
      <c r="B9" s="74"/>
      <c r="C9" s="74"/>
      <c r="D9" s="74"/>
      <c r="E9" s="74"/>
      <c r="F9" s="74"/>
      <c r="G9" s="74"/>
      <c r="H9" s="74"/>
      <c r="I9" s="75"/>
      <c r="J9" s="75"/>
      <c r="K9" s="75"/>
      <c r="L9" s="75"/>
      <c r="M9" s="74"/>
      <c r="N9" s="74"/>
    </row>
    <row r="10" customHeight="1" spans="1:14">
      <c r="A10" s="74"/>
      <c r="B10" s="75"/>
      <c r="C10" s="74"/>
      <c r="D10" s="74"/>
      <c r="E10" s="74"/>
      <c r="F10" s="74"/>
      <c r="G10" s="75"/>
      <c r="H10" s="75"/>
      <c r="I10" s="75"/>
      <c r="J10" s="75"/>
      <c r="K10" s="75"/>
      <c r="L10" s="75"/>
      <c r="M10" s="74"/>
      <c r="N10" s="74"/>
    </row>
    <row r="11" customHeight="1" spans="1:14">
      <c r="A11" s="74"/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5"/>
      <c r="M11" s="74"/>
      <c r="N11" s="74"/>
    </row>
    <row r="12" customHeight="1" spans="2:15">
      <c r="B12" s="61"/>
      <c r="C12" s="61"/>
      <c r="D12" s="61"/>
      <c r="E12" s="61"/>
      <c r="F12" s="61"/>
      <c r="G12" s="61"/>
      <c r="H12" s="61"/>
      <c r="M12" s="61"/>
      <c r="N12" s="61"/>
      <c r="O12" s="61"/>
    </row>
    <row r="13" customHeight="1" spans="2:15">
      <c r="B13" s="61"/>
      <c r="C13" s="61"/>
      <c r="D13" s="61"/>
      <c r="E13" s="61"/>
      <c r="F13" s="61"/>
      <c r="G13" s="61"/>
      <c r="M13" s="61"/>
      <c r="N13" s="61"/>
      <c r="O13" s="61"/>
    </row>
    <row r="14" customHeight="1" spans="3:15">
      <c r="C14" s="61"/>
      <c r="D14" s="61"/>
      <c r="E14" s="61"/>
      <c r="M14" s="61"/>
      <c r="N14" s="61"/>
      <c r="O14" s="61"/>
    </row>
    <row r="15" customHeight="1" spans="3:15">
      <c r="C15" s="61"/>
      <c r="D15" s="61"/>
      <c r="E15" s="61"/>
      <c r="F15" s="61"/>
      <c r="K15" s="61"/>
      <c r="M15" s="61"/>
      <c r="N15" s="61"/>
      <c r="O15" s="61"/>
    </row>
    <row r="16" customHeight="1" spans="6:15">
      <c r="F16" s="61"/>
      <c r="L16" s="61"/>
      <c r="M16" s="61"/>
      <c r="N16" s="61"/>
      <c r="O16" s="61"/>
    </row>
    <row r="17" customHeight="1" spans="12:15">
      <c r="L17" s="61"/>
      <c r="M17" s="61"/>
      <c r="N17" s="61"/>
      <c r="O17" s="61"/>
    </row>
    <row r="18" customHeight="1" spans="12:14">
      <c r="L18" s="61"/>
      <c r="N18" s="61"/>
    </row>
    <row r="19" customHeight="1" spans="12:14">
      <c r="L19" s="61"/>
      <c r="M19" s="61"/>
      <c r="N19" s="61"/>
    </row>
    <row r="20" customHeight="1" spans="13:14">
      <c r="M20" s="61"/>
      <c r="N20" s="6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23" sqref="E23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61" t="s">
        <v>14</v>
      </c>
      <c r="B1" s="61"/>
    </row>
    <row r="2" ht="35.25" customHeight="1" spans="1:13">
      <c r="A2" s="134" t="s">
        <v>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ht="21.75" customHeight="1" spans="12:12">
      <c r="L3" s="81" t="s">
        <v>45</v>
      </c>
    </row>
    <row r="4" ht="15" customHeight="1" spans="1:12">
      <c r="A4" s="63" t="s">
        <v>126</v>
      </c>
      <c r="B4" s="63" t="s">
        <v>127</v>
      </c>
      <c r="C4" s="63" t="s">
        <v>128</v>
      </c>
      <c r="D4" s="63"/>
      <c r="E4" s="63"/>
      <c r="F4" s="63"/>
      <c r="G4" s="63"/>
      <c r="H4" s="63"/>
      <c r="I4" s="63"/>
      <c r="J4" s="63"/>
      <c r="K4" s="63"/>
      <c r="L4" s="63"/>
    </row>
    <row r="5" ht="30" customHeight="1" spans="1:12">
      <c r="A5" s="63"/>
      <c r="B5" s="63"/>
      <c r="C5" s="68" t="s">
        <v>129</v>
      </c>
      <c r="D5" s="68" t="s">
        <v>142</v>
      </c>
      <c r="E5" s="68"/>
      <c r="F5" s="68" t="s">
        <v>131</v>
      </c>
      <c r="G5" s="68" t="s">
        <v>133</v>
      </c>
      <c r="H5" s="68" t="s">
        <v>134</v>
      </c>
      <c r="I5" s="68" t="s">
        <v>135</v>
      </c>
      <c r="J5" s="68" t="s">
        <v>121</v>
      </c>
      <c r="K5" s="68" t="s">
        <v>136</v>
      </c>
      <c r="L5" s="68" t="s">
        <v>123</v>
      </c>
    </row>
    <row r="6" ht="40.5" customHeight="1" spans="1:12">
      <c r="A6" s="63"/>
      <c r="B6" s="63"/>
      <c r="C6" s="68"/>
      <c r="D6" s="68" t="s">
        <v>137</v>
      </c>
      <c r="E6" s="68" t="s">
        <v>143</v>
      </c>
      <c r="F6" s="68"/>
      <c r="G6" s="68"/>
      <c r="H6" s="68"/>
      <c r="I6" s="68"/>
      <c r="J6" s="68"/>
      <c r="K6" s="68"/>
      <c r="L6" s="68"/>
    </row>
    <row r="7" customHeight="1" spans="1:12">
      <c r="A7" s="72">
        <v>311</v>
      </c>
      <c r="B7" s="90" t="s">
        <v>140</v>
      </c>
      <c r="C7" s="73">
        <v>187.73</v>
      </c>
      <c r="D7" s="73">
        <v>187.73</v>
      </c>
      <c r="E7" s="72">
        <v>37.7</v>
      </c>
      <c r="F7" s="72"/>
      <c r="G7" s="72"/>
      <c r="H7" s="72"/>
      <c r="I7" s="72"/>
      <c r="J7" s="72"/>
      <c r="K7" s="72"/>
      <c r="L7" s="72"/>
    </row>
    <row r="8" customHeight="1" spans="1:12">
      <c r="A8" s="73">
        <v>311001</v>
      </c>
      <c r="B8" s="90" t="s">
        <v>140</v>
      </c>
      <c r="C8" s="73">
        <v>187.73</v>
      </c>
      <c r="D8" s="73">
        <v>187.73</v>
      </c>
      <c r="E8" s="73">
        <v>37.7</v>
      </c>
      <c r="F8" s="74"/>
      <c r="G8" s="74"/>
      <c r="H8" s="74"/>
      <c r="I8" s="74"/>
      <c r="J8" s="74"/>
      <c r="K8" s="74"/>
      <c r="L8" s="74"/>
    </row>
    <row r="9" customHeight="1" spans="1:1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customHeight="1" spans="1:1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customHeight="1" spans="1:12">
      <c r="A11" s="74"/>
      <c r="B11" s="74"/>
      <c r="C11" s="74"/>
      <c r="D11" s="74"/>
      <c r="E11" s="74"/>
      <c r="F11" s="74"/>
      <c r="G11" s="74"/>
      <c r="H11" s="75"/>
      <c r="I11" s="74"/>
      <c r="J11" s="74"/>
      <c r="K11" s="74"/>
      <c r="L11" s="74"/>
    </row>
    <row r="12" customHeight="1" spans="1:12">
      <c r="A12" s="74"/>
      <c r="B12" s="74"/>
      <c r="C12" s="74"/>
      <c r="D12" s="74"/>
      <c r="E12" s="74"/>
      <c r="F12" s="74"/>
      <c r="G12" s="75"/>
      <c r="H12" s="75"/>
      <c r="I12" s="74"/>
      <c r="J12" s="74"/>
      <c r="K12" s="74"/>
      <c r="L12" s="74"/>
    </row>
    <row r="13" customHeight="1" spans="2:13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customHeight="1" spans="2:13">
      <c r="B14" s="61"/>
      <c r="C14" s="61"/>
      <c r="D14" s="61"/>
      <c r="E14" s="61"/>
      <c r="F14" s="61"/>
      <c r="G14" s="61"/>
      <c r="I14" s="61"/>
      <c r="J14" s="61"/>
      <c r="K14" s="61"/>
      <c r="M14" s="61"/>
    </row>
    <row r="15" customHeight="1" spans="3:13">
      <c r="C15" s="61"/>
      <c r="D15" s="61"/>
      <c r="E15" s="61"/>
      <c r="I15" s="61"/>
      <c r="J15" s="61"/>
      <c r="K15" s="61"/>
      <c r="M15" s="61"/>
    </row>
    <row r="16" customHeight="1" spans="3:13">
      <c r="C16" s="61"/>
      <c r="D16" s="61"/>
      <c r="E16" s="61"/>
      <c r="F16" s="61"/>
      <c r="I16" s="61"/>
      <c r="J16" s="61"/>
      <c r="K16" s="61"/>
      <c r="M16" s="61"/>
    </row>
    <row r="17" customHeight="1" spans="6:11">
      <c r="F17" s="61"/>
      <c r="I17" s="61"/>
      <c r="J17" s="61"/>
      <c r="K17" s="6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topLeftCell="C1" workbookViewId="0">
      <selection activeCell="H6" sqref="H6:H3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4" t="s">
        <v>16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17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81" t="s">
        <v>45</v>
      </c>
    </row>
    <row r="4" ht="22.5" customHeight="1" spans="1:8">
      <c r="A4" s="101" t="s">
        <v>46</v>
      </c>
      <c r="B4" s="101"/>
      <c r="C4" s="101" t="s">
        <v>47</v>
      </c>
      <c r="D4" s="101"/>
      <c r="E4" s="101"/>
      <c r="F4" s="101"/>
      <c r="G4" s="101"/>
      <c r="H4" s="101"/>
    </row>
    <row r="5" ht="22.5" customHeight="1" spans="1:8">
      <c r="A5" s="101" t="s">
        <v>48</v>
      </c>
      <c r="B5" s="101" t="s">
        <v>49</v>
      </c>
      <c r="C5" s="101" t="s">
        <v>50</v>
      </c>
      <c r="D5" s="102" t="s">
        <v>49</v>
      </c>
      <c r="E5" s="101" t="s">
        <v>51</v>
      </c>
      <c r="F5" s="101" t="s">
        <v>49</v>
      </c>
      <c r="G5" s="101" t="s">
        <v>52</v>
      </c>
      <c r="H5" s="101" t="s">
        <v>49</v>
      </c>
    </row>
    <row r="6" ht="22.5" customHeight="1" spans="1:8">
      <c r="A6" s="121" t="s">
        <v>144</v>
      </c>
      <c r="B6" s="106"/>
      <c r="C6" s="121" t="s">
        <v>144</v>
      </c>
      <c r="D6" s="122">
        <v>187.73</v>
      </c>
      <c r="E6" s="108" t="s">
        <v>144</v>
      </c>
      <c r="F6" s="122">
        <v>187.73</v>
      </c>
      <c r="G6" s="108" t="s">
        <v>144</v>
      </c>
      <c r="H6" s="122">
        <v>187.73</v>
      </c>
    </row>
    <row r="7" ht="22.5" customHeight="1" spans="1:8">
      <c r="A7" s="103" t="s">
        <v>145</v>
      </c>
      <c r="B7" s="106"/>
      <c r="C7" s="123" t="s">
        <v>55</v>
      </c>
      <c r="D7" s="122"/>
      <c r="E7" s="108" t="s">
        <v>56</v>
      </c>
      <c r="F7" s="122">
        <v>150.03</v>
      </c>
      <c r="G7" s="108" t="s">
        <v>57</v>
      </c>
      <c r="H7" s="122">
        <v>143.03</v>
      </c>
    </row>
    <row r="8" ht="22.5" customHeight="1" spans="1:10">
      <c r="A8" s="124" t="s">
        <v>146</v>
      </c>
      <c r="B8" s="106"/>
      <c r="C8" s="123" t="s">
        <v>59</v>
      </c>
      <c r="D8" s="122"/>
      <c r="E8" s="108" t="s">
        <v>60</v>
      </c>
      <c r="F8" s="122">
        <v>143.03</v>
      </c>
      <c r="G8" s="108" t="s">
        <v>61</v>
      </c>
      <c r="H8" s="122">
        <v>44.7</v>
      </c>
      <c r="J8" s="61"/>
    </row>
    <row r="9" ht="22.5" customHeight="1" spans="1:8">
      <c r="A9" s="103" t="s">
        <v>147</v>
      </c>
      <c r="B9" s="106"/>
      <c r="C9" s="123" t="s">
        <v>63</v>
      </c>
      <c r="D9" s="122"/>
      <c r="E9" s="108" t="s">
        <v>64</v>
      </c>
      <c r="F9" s="122">
        <v>7</v>
      </c>
      <c r="G9" s="108" t="s">
        <v>65</v>
      </c>
      <c r="H9" s="122"/>
    </row>
    <row r="10" ht="22.5" customHeight="1" spans="1:8">
      <c r="A10" s="103" t="s">
        <v>148</v>
      </c>
      <c r="B10" s="106"/>
      <c r="C10" s="123" t="s">
        <v>67</v>
      </c>
      <c r="D10" s="122"/>
      <c r="E10" s="108" t="s">
        <v>68</v>
      </c>
      <c r="F10" s="122"/>
      <c r="G10" s="108" t="s">
        <v>69</v>
      </c>
      <c r="H10" s="122"/>
    </row>
    <row r="11" ht="22.5" customHeight="1" spans="1:8">
      <c r="A11" s="103"/>
      <c r="B11" s="106"/>
      <c r="C11" s="123" t="s">
        <v>71</v>
      </c>
      <c r="D11" s="122"/>
      <c r="E11" s="108" t="s">
        <v>72</v>
      </c>
      <c r="F11" s="122"/>
      <c r="G11" s="108" t="s">
        <v>73</v>
      </c>
      <c r="H11" s="122"/>
    </row>
    <row r="12" ht="22.5" customHeight="1" spans="1:8">
      <c r="A12" s="103"/>
      <c r="B12" s="106"/>
      <c r="C12" s="123" t="s">
        <v>75</v>
      </c>
      <c r="D12" s="122"/>
      <c r="E12" s="108" t="s">
        <v>76</v>
      </c>
      <c r="F12" s="122">
        <v>37.7</v>
      </c>
      <c r="G12" s="108" t="s">
        <v>77</v>
      </c>
      <c r="H12" s="122"/>
    </row>
    <row r="13" ht="22.5" customHeight="1" spans="1:8">
      <c r="A13" s="103"/>
      <c r="B13" s="106"/>
      <c r="C13" s="123" t="s">
        <v>79</v>
      </c>
      <c r="D13" s="122"/>
      <c r="E13" s="108" t="s">
        <v>60</v>
      </c>
      <c r="F13" s="122"/>
      <c r="G13" s="108" t="s">
        <v>80</v>
      </c>
      <c r="H13" s="122"/>
    </row>
    <row r="14" ht="22.5" customHeight="1" spans="1:8">
      <c r="A14" s="103"/>
      <c r="B14" s="106"/>
      <c r="C14" s="123" t="s">
        <v>82</v>
      </c>
      <c r="D14" s="122">
        <v>171.51</v>
      </c>
      <c r="E14" s="108" t="s">
        <v>64</v>
      </c>
      <c r="F14" s="122">
        <v>37.7</v>
      </c>
      <c r="G14" s="108" t="s">
        <v>83</v>
      </c>
      <c r="H14" s="122"/>
    </row>
    <row r="15" ht="22.5" customHeight="1" spans="1:8">
      <c r="A15" s="125"/>
      <c r="B15" s="106"/>
      <c r="C15" s="123" t="s">
        <v>85</v>
      </c>
      <c r="D15" s="122"/>
      <c r="E15" s="108" t="s">
        <v>86</v>
      </c>
      <c r="F15" s="122"/>
      <c r="G15" s="108" t="s">
        <v>87</v>
      </c>
      <c r="H15" s="122"/>
    </row>
    <row r="16" ht="22.5" customHeight="1" spans="1:8">
      <c r="A16" s="125"/>
      <c r="B16" s="106"/>
      <c r="C16" s="123" t="s">
        <v>89</v>
      </c>
      <c r="D16" s="122">
        <v>6.32</v>
      </c>
      <c r="E16" s="108" t="s">
        <v>90</v>
      </c>
      <c r="F16" s="122"/>
      <c r="G16" s="108" t="s">
        <v>91</v>
      </c>
      <c r="H16" s="122"/>
    </row>
    <row r="17" ht="22.5" customHeight="1" spans="1:8">
      <c r="A17" s="125"/>
      <c r="B17" s="106"/>
      <c r="C17" s="123" t="s">
        <v>93</v>
      </c>
      <c r="D17" s="122"/>
      <c r="E17" s="108" t="s">
        <v>94</v>
      </c>
      <c r="F17" s="122"/>
      <c r="G17" s="108" t="s">
        <v>95</v>
      </c>
      <c r="H17" s="122"/>
    </row>
    <row r="18" ht="22.5" customHeight="1" spans="1:8">
      <c r="A18" s="125"/>
      <c r="B18" s="104"/>
      <c r="C18" s="123" t="s">
        <v>96</v>
      </c>
      <c r="D18" s="122"/>
      <c r="E18" s="108" t="s">
        <v>97</v>
      </c>
      <c r="F18" s="122"/>
      <c r="G18" s="108"/>
      <c r="H18" s="122"/>
    </row>
    <row r="19" ht="22.5" customHeight="1" spans="1:8">
      <c r="A19" s="110"/>
      <c r="B19" s="111"/>
      <c r="C19" s="123" t="s">
        <v>98</v>
      </c>
      <c r="D19" s="122"/>
      <c r="E19" s="108" t="s">
        <v>99</v>
      </c>
      <c r="F19" s="122"/>
      <c r="G19" s="108"/>
      <c r="H19" s="122"/>
    </row>
    <row r="20" ht="22.5" customHeight="1" spans="1:8">
      <c r="A20" s="110"/>
      <c r="B20" s="104"/>
      <c r="C20" s="123" t="s">
        <v>100</v>
      </c>
      <c r="D20" s="122"/>
      <c r="E20" s="108" t="s">
        <v>101</v>
      </c>
      <c r="F20" s="122"/>
      <c r="G20" s="108"/>
      <c r="H20" s="122"/>
    </row>
    <row r="21" ht="22.5" customHeight="1" spans="1:8">
      <c r="A21" s="74"/>
      <c r="B21" s="104"/>
      <c r="C21" s="123" t="s">
        <v>102</v>
      </c>
      <c r="D21" s="122"/>
      <c r="E21" s="108" t="s">
        <v>103</v>
      </c>
      <c r="F21" s="122"/>
      <c r="G21" s="108"/>
      <c r="H21" s="122"/>
    </row>
    <row r="22" ht="22.5" customHeight="1" spans="1:8">
      <c r="A22" s="75"/>
      <c r="B22" s="104"/>
      <c r="C22" s="123" t="s">
        <v>104</v>
      </c>
      <c r="D22" s="122"/>
      <c r="E22" s="108" t="s">
        <v>105</v>
      </c>
      <c r="F22" s="122"/>
      <c r="G22" s="108"/>
      <c r="H22" s="122"/>
    </row>
    <row r="23" ht="22.5" customHeight="1" spans="1:8">
      <c r="A23" s="126"/>
      <c r="B23" s="104"/>
      <c r="C23" s="123" t="s">
        <v>106</v>
      </c>
      <c r="D23" s="122"/>
      <c r="E23" s="112" t="s">
        <v>107</v>
      </c>
      <c r="F23" s="122"/>
      <c r="G23" s="112"/>
      <c r="H23" s="122"/>
    </row>
    <row r="24" ht="22.5" customHeight="1" spans="1:8">
      <c r="A24" s="126"/>
      <c r="B24" s="104"/>
      <c r="C24" s="123" t="s">
        <v>108</v>
      </c>
      <c r="D24" s="122"/>
      <c r="E24" s="112" t="s">
        <v>109</v>
      </c>
      <c r="F24" s="122"/>
      <c r="G24" s="112"/>
      <c r="H24" s="122"/>
    </row>
    <row r="25" ht="22.5" customHeight="1" spans="1:9">
      <c r="A25" s="126"/>
      <c r="B25" s="104"/>
      <c r="C25" s="123" t="s">
        <v>110</v>
      </c>
      <c r="D25" s="122"/>
      <c r="E25" s="112" t="s">
        <v>111</v>
      </c>
      <c r="F25" s="122"/>
      <c r="G25" s="112"/>
      <c r="H25" s="122"/>
      <c r="I25" s="61"/>
    </row>
    <row r="26" ht="22.5" customHeight="1" spans="1:10">
      <c r="A26" s="126"/>
      <c r="B26" s="104"/>
      <c r="C26" s="123" t="s">
        <v>112</v>
      </c>
      <c r="D26" s="122">
        <v>9.9</v>
      </c>
      <c r="E26" s="108"/>
      <c r="F26" s="127"/>
      <c r="G26" s="108"/>
      <c r="H26" s="122"/>
      <c r="I26" s="61"/>
      <c r="J26" s="61"/>
    </row>
    <row r="27" ht="22.5" customHeight="1" spans="1:10">
      <c r="A27" s="75"/>
      <c r="B27" s="111"/>
      <c r="C27" s="123" t="s">
        <v>113</v>
      </c>
      <c r="D27" s="122"/>
      <c r="E27" s="128"/>
      <c r="F27" s="127"/>
      <c r="G27" s="108"/>
      <c r="H27" s="122"/>
      <c r="I27" s="61"/>
      <c r="J27" s="61"/>
    </row>
    <row r="28" ht="22.5" customHeight="1" spans="1:10">
      <c r="A28" s="126"/>
      <c r="B28" s="104"/>
      <c r="C28" s="123" t="s">
        <v>114</v>
      </c>
      <c r="D28" s="122"/>
      <c r="E28" s="108"/>
      <c r="F28" s="127"/>
      <c r="G28" s="108"/>
      <c r="H28" s="122"/>
      <c r="I28" s="61"/>
      <c r="J28" s="61"/>
    </row>
    <row r="29" ht="22.5" customHeight="1" spans="1:10">
      <c r="A29" s="75"/>
      <c r="B29" s="111"/>
      <c r="C29" s="123" t="s">
        <v>115</v>
      </c>
      <c r="D29" s="122"/>
      <c r="E29" s="108"/>
      <c r="F29" s="127"/>
      <c r="G29" s="108"/>
      <c r="H29" s="122"/>
      <c r="I29" s="61"/>
      <c r="J29" s="61"/>
    </row>
    <row r="30" ht="22.5" customHeight="1" spans="1:8">
      <c r="A30" s="75"/>
      <c r="B30" s="104"/>
      <c r="C30" s="123" t="s">
        <v>116</v>
      </c>
      <c r="D30" s="122"/>
      <c r="E30" s="108"/>
      <c r="F30" s="127"/>
      <c r="G30" s="108"/>
      <c r="H30" s="122"/>
    </row>
    <row r="31" ht="18" customHeight="1" spans="1:8">
      <c r="A31" s="102" t="s">
        <v>117</v>
      </c>
      <c r="B31" s="111"/>
      <c r="C31" s="102" t="s">
        <v>118</v>
      </c>
      <c r="D31" s="122">
        <v>187.73</v>
      </c>
      <c r="E31" s="102" t="s">
        <v>118</v>
      </c>
      <c r="F31" s="122">
        <v>187.73</v>
      </c>
      <c r="G31" s="102" t="s">
        <v>118</v>
      </c>
      <c r="H31" s="122">
        <v>187.73</v>
      </c>
    </row>
    <row r="32" ht="18" customHeight="1" spans="1:8">
      <c r="A32" s="123" t="s">
        <v>123</v>
      </c>
      <c r="B32" s="104"/>
      <c r="C32" s="125" t="s">
        <v>120</v>
      </c>
      <c r="D32" s="129"/>
      <c r="E32" s="125" t="s">
        <v>120</v>
      </c>
      <c r="F32" s="130"/>
      <c r="G32" s="125" t="s">
        <v>120</v>
      </c>
      <c r="H32" s="131"/>
    </row>
    <row r="33" ht="18" customHeight="1" spans="1:8">
      <c r="A33" s="123"/>
      <c r="B33" s="104"/>
      <c r="C33" s="110"/>
      <c r="D33" s="122"/>
      <c r="E33" s="110"/>
      <c r="F33" s="132"/>
      <c r="G33" s="110"/>
      <c r="H33" s="122"/>
    </row>
    <row r="34" ht="18" customHeight="1" spans="1:8">
      <c r="A34" s="101" t="s">
        <v>124</v>
      </c>
      <c r="B34" s="111"/>
      <c r="C34" s="133" t="s">
        <v>125</v>
      </c>
      <c r="D34" s="122">
        <v>187.73</v>
      </c>
      <c r="E34" s="101" t="s">
        <v>125</v>
      </c>
      <c r="F34" s="122">
        <v>187.73</v>
      </c>
      <c r="G34" s="101" t="s">
        <v>125</v>
      </c>
      <c r="H34" s="122">
        <v>187.73</v>
      </c>
    </row>
    <row r="35" customHeight="1" spans="4:8">
      <c r="D35" s="61"/>
      <c r="H35" s="61"/>
    </row>
    <row r="36" customHeight="1" spans="4:8">
      <c r="D36" s="61"/>
      <c r="H36" s="61"/>
    </row>
    <row r="37" customHeight="1" spans="4:8">
      <c r="D37" s="61"/>
      <c r="H37" s="61"/>
    </row>
    <row r="38" customHeight="1" spans="4:8">
      <c r="D38" s="61"/>
      <c r="H38" s="61"/>
    </row>
    <row r="39" customHeight="1" spans="4:8">
      <c r="D39" s="61"/>
      <c r="H39" s="61"/>
    </row>
    <row r="40" customHeight="1" spans="4:8">
      <c r="D40" s="61"/>
      <c r="H40" s="61"/>
    </row>
    <row r="41" customHeight="1" spans="4:8">
      <c r="D41" s="61"/>
      <c r="H41" s="61"/>
    </row>
    <row r="42" customHeight="1" spans="4:8">
      <c r="D42" s="61"/>
      <c r="H42" s="61"/>
    </row>
    <row r="43" customHeight="1" spans="4:8">
      <c r="D43" s="61"/>
      <c r="H43" s="61"/>
    </row>
    <row r="44" customHeight="1" spans="4:8">
      <c r="D44" s="61"/>
      <c r="H44" s="61"/>
    </row>
    <row r="45" customHeight="1" spans="4:8">
      <c r="D45" s="61"/>
      <c r="H45" s="61"/>
    </row>
    <row r="46" customHeight="1" spans="4:8">
      <c r="D46" s="61"/>
      <c r="H46" s="61"/>
    </row>
    <row r="47" customHeight="1" spans="4:8">
      <c r="D47" s="61"/>
      <c r="H47" s="61"/>
    </row>
    <row r="48" customHeight="1" spans="8:8">
      <c r="H48" s="61"/>
    </row>
    <row r="49" customHeight="1" spans="8:8">
      <c r="H49" s="61"/>
    </row>
    <row r="50" customHeight="1" spans="8:8">
      <c r="H50" s="61"/>
    </row>
    <row r="51" customHeight="1" spans="8:8">
      <c r="H51" s="61"/>
    </row>
    <row r="52" customHeight="1" spans="8:8">
      <c r="H52" s="61"/>
    </row>
    <row r="53" customHeight="1" spans="8:8">
      <c r="H53" s="6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53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5" sqref="A5:B23"/>
    </sheetView>
  </sheetViews>
  <sheetFormatPr defaultColWidth="9.16666666666667" defaultRowHeight="12.75" customHeight="1" outlineLevelCol="6"/>
  <cols>
    <col min="1" max="1" width="16.5" customWidth="1"/>
    <col min="2" max="2" width="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1" t="s">
        <v>18</v>
      </c>
    </row>
    <row r="2" ht="28.5" customHeight="1" spans="1:7">
      <c r="A2" s="82" t="s">
        <v>19</v>
      </c>
      <c r="B2" s="82"/>
      <c r="C2" s="82"/>
      <c r="D2" s="82"/>
      <c r="E2" s="82"/>
      <c r="F2" s="82"/>
      <c r="G2" s="82"/>
    </row>
    <row r="3" ht="22.5" customHeight="1" spans="7:7">
      <c r="G3" s="81" t="s">
        <v>45</v>
      </c>
    </row>
    <row r="4" ht="22.5" customHeight="1" spans="1:7">
      <c r="A4" s="84" t="s">
        <v>149</v>
      </c>
      <c r="B4" s="84" t="s">
        <v>150</v>
      </c>
      <c r="C4" s="84" t="s">
        <v>129</v>
      </c>
      <c r="D4" s="84" t="s">
        <v>151</v>
      </c>
      <c r="E4" s="84" t="s">
        <v>152</v>
      </c>
      <c r="F4" s="84" t="s">
        <v>153</v>
      </c>
      <c r="G4" s="84" t="s">
        <v>154</v>
      </c>
    </row>
    <row r="5" ht="15.75" customHeight="1" spans="1:7">
      <c r="A5" s="72"/>
      <c r="B5" s="72" t="s">
        <v>129</v>
      </c>
      <c r="C5" s="72">
        <v>187.73</v>
      </c>
      <c r="D5" s="72">
        <v>143.03</v>
      </c>
      <c r="E5" s="72">
        <v>7</v>
      </c>
      <c r="F5" s="72">
        <v>37.7</v>
      </c>
      <c r="G5" s="72"/>
    </row>
    <row r="6" customHeight="1" spans="1:7">
      <c r="A6" s="73">
        <v>208</v>
      </c>
      <c r="B6" s="73" t="s">
        <v>155</v>
      </c>
      <c r="C6" s="73">
        <v>171.51</v>
      </c>
      <c r="D6" s="73">
        <v>126.81</v>
      </c>
      <c r="E6" s="73">
        <v>7</v>
      </c>
      <c r="F6" s="73">
        <v>37.7</v>
      </c>
      <c r="G6" s="74"/>
    </row>
    <row r="7" customHeight="1" spans="1:7">
      <c r="A7" s="73">
        <v>20805</v>
      </c>
      <c r="B7" s="73" t="s">
        <v>156</v>
      </c>
      <c r="C7" s="73">
        <v>19.8</v>
      </c>
      <c r="D7" s="73">
        <v>19.8</v>
      </c>
      <c r="E7" s="73"/>
      <c r="F7" s="73"/>
      <c r="G7" s="74"/>
    </row>
    <row r="8" customHeight="1" spans="1:7">
      <c r="A8" s="73">
        <v>2080505</v>
      </c>
      <c r="B8" s="73" t="s">
        <v>157</v>
      </c>
      <c r="C8" s="73">
        <v>13.2</v>
      </c>
      <c r="D8" s="73">
        <v>13.2</v>
      </c>
      <c r="E8" s="73"/>
      <c r="F8" s="73"/>
      <c r="G8" s="74"/>
    </row>
    <row r="9" customHeight="1" spans="1:7">
      <c r="A9" s="73">
        <v>2080506</v>
      </c>
      <c r="B9" s="73" t="s">
        <v>158</v>
      </c>
      <c r="C9" s="73">
        <v>6.6</v>
      </c>
      <c r="D9" s="73">
        <v>6.6</v>
      </c>
      <c r="E9" s="73"/>
      <c r="F9" s="73"/>
      <c r="G9" s="74"/>
    </row>
    <row r="10" customHeight="1" spans="1:7">
      <c r="A10" s="73">
        <v>20828</v>
      </c>
      <c r="B10" s="73" t="s">
        <v>159</v>
      </c>
      <c r="C10" s="73">
        <v>151.22</v>
      </c>
      <c r="D10" s="73">
        <v>106.52</v>
      </c>
      <c r="E10" s="73">
        <v>7</v>
      </c>
      <c r="F10" s="73">
        <v>37.7</v>
      </c>
      <c r="G10" s="74"/>
    </row>
    <row r="11" customHeight="1" spans="1:7">
      <c r="A11" s="73">
        <v>2082801</v>
      </c>
      <c r="B11" s="73" t="s">
        <v>160</v>
      </c>
      <c r="C11" s="73">
        <v>113.52</v>
      </c>
      <c r="D11" s="73">
        <v>106.52</v>
      </c>
      <c r="E11" s="73">
        <v>7</v>
      </c>
      <c r="F11" s="73"/>
      <c r="G11" s="74"/>
    </row>
    <row r="12" customHeight="1" spans="1:7">
      <c r="A12" s="73">
        <v>2082804</v>
      </c>
      <c r="B12" s="73" t="s">
        <v>161</v>
      </c>
      <c r="C12" s="73">
        <v>20</v>
      </c>
      <c r="D12" s="73"/>
      <c r="E12" s="73"/>
      <c r="F12" s="73">
        <v>20</v>
      </c>
      <c r="G12" s="74"/>
    </row>
    <row r="13" customHeight="1" spans="1:7">
      <c r="A13" s="73">
        <v>2082850</v>
      </c>
      <c r="B13" s="73" t="s">
        <v>162</v>
      </c>
      <c r="C13" s="73">
        <v>9.5</v>
      </c>
      <c r="D13" s="73"/>
      <c r="E13" s="73"/>
      <c r="F13" s="73">
        <v>9.5</v>
      </c>
      <c r="G13" s="74"/>
    </row>
    <row r="14" customHeight="1" spans="1:7">
      <c r="A14" s="73">
        <v>2082899</v>
      </c>
      <c r="B14" s="73" t="s">
        <v>163</v>
      </c>
      <c r="C14" s="73">
        <v>8.2</v>
      </c>
      <c r="D14" s="73"/>
      <c r="E14" s="73"/>
      <c r="F14" s="73">
        <v>8.2</v>
      </c>
      <c r="G14" s="74"/>
    </row>
    <row r="15" customHeight="1" spans="1:7">
      <c r="A15" s="73">
        <v>20899</v>
      </c>
      <c r="B15" s="73" t="s">
        <v>164</v>
      </c>
      <c r="C15" s="73">
        <v>0.49</v>
      </c>
      <c r="D15" s="73">
        <v>0.49</v>
      </c>
      <c r="E15" s="73"/>
      <c r="F15" s="73"/>
      <c r="G15" s="74"/>
    </row>
    <row r="16" customHeight="1" spans="1:7">
      <c r="A16" s="73">
        <v>2089999</v>
      </c>
      <c r="B16" s="73" t="s">
        <v>164</v>
      </c>
      <c r="C16" s="73">
        <v>0.49</v>
      </c>
      <c r="D16" s="73">
        <v>0.49</v>
      </c>
      <c r="E16" s="73"/>
      <c r="F16" s="73"/>
      <c r="G16" s="74"/>
    </row>
    <row r="17" customHeight="1" spans="1:7">
      <c r="A17" s="73">
        <v>210</v>
      </c>
      <c r="B17" s="73" t="s">
        <v>165</v>
      </c>
      <c r="C17" s="73">
        <v>6.32</v>
      </c>
      <c r="D17" s="73">
        <v>6.32</v>
      </c>
      <c r="E17" s="73"/>
      <c r="F17" s="73"/>
      <c r="G17" s="74"/>
    </row>
    <row r="18" customHeight="1" spans="1:7">
      <c r="A18" s="73">
        <v>21011</v>
      </c>
      <c r="B18" s="73" t="s">
        <v>166</v>
      </c>
      <c r="C18" s="73">
        <v>6.32</v>
      </c>
      <c r="D18" s="73">
        <v>6.32</v>
      </c>
      <c r="E18" s="73"/>
      <c r="F18" s="73"/>
      <c r="G18" s="74"/>
    </row>
    <row r="19" customHeight="1" spans="1:7">
      <c r="A19" s="73">
        <v>2101101</v>
      </c>
      <c r="B19" s="73" t="s">
        <v>167</v>
      </c>
      <c r="C19" s="73">
        <v>3</v>
      </c>
      <c r="D19" s="73">
        <v>3</v>
      </c>
      <c r="E19" s="73"/>
      <c r="F19" s="73"/>
      <c r="G19" s="74"/>
    </row>
    <row r="20" customHeight="1" spans="1:7">
      <c r="A20" s="73">
        <v>2101102</v>
      </c>
      <c r="B20" s="73" t="s">
        <v>168</v>
      </c>
      <c r="C20" s="73">
        <v>3.32</v>
      </c>
      <c r="D20" s="73">
        <v>3.32</v>
      </c>
      <c r="E20" s="73"/>
      <c r="F20" s="73"/>
      <c r="G20" s="74"/>
    </row>
    <row r="21" customHeight="1" spans="1:7">
      <c r="A21" s="73">
        <v>221</v>
      </c>
      <c r="B21" s="73" t="s">
        <v>169</v>
      </c>
      <c r="C21" s="73">
        <v>9.9</v>
      </c>
      <c r="D21" s="73">
        <v>9.9</v>
      </c>
      <c r="E21" s="73"/>
      <c r="F21" s="73"/>
      <c r="G21" s="74"/>
    </row>
    <row r="22" customHeight="1" spans="1:7">
      <c r="A22" s="73">
        <v>22102</v>
      </c>
      <c r="B22" s="73" t="s">
        <v>170</v>
      </c>
      <c r="C22" s="73">
        <v>9.9</v>
      </c>
      <c r="D22" s="73">
        <v>9.9</v>
      </c>
      <c r="E22" s="73"/>
      <c r="F22" s="73"/>
      <c r="G22" s="74"/>
    </row>
    <row r="23" customHeight="1" spans="1:7">
      <c r="A23" s="73">
        <v>2210201</v>
      </c>
      <c r="B23" s="73" t="s">
        <v>171</v>
      </c>
      <c r="C23" s="73">
        <v>9.9</v>
      </c>
      <c r="D23" s="73">
        <v>9.9</v>
      </c>
      <c r="E23" s="73"/>
      <c r="F23" s="73"/>
      <c r="G23" s="74"/>
    </row>
    <row r="24" customHeight="1" spans="1:7">
      <c r="A24" s="61"/>
      <c r="B24" s="61"/>
      <c r="C24" s="61"/>
      <c r="D24" s="61"/>
      <c r="E24" s="61"/>
      <c r="F24" s="61"/>
      <c r="G24" s="61"/>
    </row>
    <row r="25" customHeight="1" spans="1:3">
      <c r="A25" s="61"/>
      <c r="C25" s="61"/>
    </row>
    <row r="26" customHeight="1" spans="1:3">
      <c r="A26" s="61"/>
      <c r="C26" s="61"/>
    </row>
    <row r="27" customHeight="1" spans="1:2">
      <c r="A27" s="61"/>
      <c r="B27" s="61"/>
    </row>
    <row r="28" customHeight="1" spans="2:2">
      <c r="B28" s="61"/>
    </row>
    <row r="29" customHeight="1" spans="2:2">
      <c r="B29" s="61"/>
    </row>
    <row r="30" customHeight="1" spans="2:2">
      <c r="B30" s="61"/>
    </row>
    <row r="31" customHeight="1" spans="2:2">
      <c r="B31" s="6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showGridLines="0" showZeros="0" workbookViewId="0">
      <selection activeCell="A5" sqref="A5:I2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1" t="s">
        <v>20</v>
      </c>
    </row>
    <row r="2" ht="28.5" customHeight="1" spans="1:9">
      <c r="A2" s="62" t="s">
        <v>21</v>
      </c>
      <c r="B2" s="62"/>
      <c r="C2" s="62"/>
      <c r="D2" s="62"/>
      <c r="E2" s="62"/>
      <c r="F2" s="62"/>
      <c r="G2" s="62"/>
      <c r="H2" s="62"/>
      <c r="I2" s="62"/>
    </row>
    <row r="3" ht="22.5" customHeight="1" spans="9:9">
      <c r="I3" s="81" t="s">
        <v>45</v>
      </c>
    </row>
    <row r="4" ht="22.5" customHeight="1" spans="1:9">
      <c r="A4" s="84" t="s">
        <v>172</v>
      </c>
      <c r="B4" s="84" t="s">
        <v>173</v>
      </c>
      <c r="C4" s="84" t="s">
        <v>174</v>
      </c>
      <c r="D4" s="84" t="s">
        <v>175</v>
      </c>
      <c r="E4" s="84" t="s">
        <v>129</v>
      </c>
      <c r="F4" s="84" t="s">
        <v>151</v>
      </c>
      <c r="G4" s="84" t="s">
        <v>152</v>
      </c>
      <c r="H4" s="84" t="s">
        <v>153</v>
      </c>
      <c r="I4" s="84" t="s">
        <v>154</v>
      </c>
    </row>
    <row r="5" ht="15.75" customHeight="1" spans="1:9">
      <c r="A5" s="90" t="s">
        <v>176</v>
      </c>
      <c r="B5" s="90" t="s">
        <v>129</v>
      </c>
      <c r="C5" s="90" t="s">
        <v>176</v>
      </c>
      <c r="D5" s="90" t="s">
        <v>176</v>
      </c>
      <c r="E5" s="72">
        <v>187.73</v>
      </c>
      <c r="F5" s="72">
        <v>143.03</v>
      </c>
      <c r="G5" s="72">
        <v>7</v>
      </c>
      <c r="H5" s="72">
        <v>37.7</v>
      </c>
      <c r="I5" s="72"/>
    </row>
    <row r="6" customHeight="1" spans="1:9">
      <c r="A6" s="90" t="s">
        <v>177</v>
      </c>
      <c r="B6" s="90" t="s">
        <v>178</v>
      </c>
      <c r="C6" s="90" t="s">
        <v>176</v>
      </c>
      <c r="D6" s="90" t="s">
        <v>176</v>
      </c>
      <c r="E6" s="73">
        <v>143.03</v>
      </c>
      <c r="F6" s="73">
        <v>143.03</v>
      </c>
      <c r="G6" s="73"/>
      <c r="H6" s="73"/>
      <c r="I6" s="73"/>
    </row>
    <row r="7" customHeight="1" spans="1:9">
      <c r="A7" s="90" t="s">
        <v>179</v>
      </c>
      <c r="B7" s="90" t="s">
        <v>180</v>
      </c>
      <c r="C7" s="90" t="s">
        <v>181</v>
      </c>
      <c r="D7" s="90" t="s">
        <v>182</v>
      </c>
      <c r="E7" s="115">
        <v>92.04</v>
      </c>
      <c r="F7" s="73">
        <v>92.04</v>
      </c>
      <c r="G7" s="73"/>
      <c r="H7" s="73"/>
      <c r="I7" s="73"/>
    </row>
    <row r="8" customHeight="1" spans="1:9">
      <c r="A8" s="90" t="s">
        <v>183</v>
      </c>
      <c r="B8" s="90" t="s">
        <v>184</v>
      </c>
      <c r="C8" s="90" t="s">
        <v>181</v>
      </c>
      <c r="D8" s="90" t="s">
        <v>182</v>
      </c>
      <c r="E8" s="73">
        <v>14.48</v>
      </c>
      <c r="F8" s="73">
        <v>14.48</v>
      </c>
      <c r="G8" s="73"/>
      <c r="H8" s="73"/>
      <c r="I8" s="73"/>
    </row>
    <row r="9" customHeight="1" spans="1:9">
      <c r="A9" s="90" t="s">
        <v>185</v>
      </c>
      <c r="B9" s="90" t="s">
        <v>186</v>
      </c>
      <c r="C9" s="90" t="s">
        <v>187</v>
      </c>
      <c r="D9" s="90" t="s">
        <v>188</v>
      </c>
      <c r="E9" s="73">
        <v>13.2</v>
      </c>
      <c r="F9" s="73">
        <v>13.2</v>
      </c>
      <c r="G9" s="73"/>
      <c r="H9" s="73"/>
      <c r="I9" s="73"/>
    </row>
    <row r="10" customHeight="1" spans="1:9">
      <c r="A10" s="90" t="s">
        <v>189</v>
      </c>
      <c r="B10" s="90" t="s">
        <v>190</v>
      </c>
      <c r="C10" s="90" t="s">
        <v>187</v>
      </c>
      <c r="D10" s="90" t="s">
        <v>188</v>
      </c>
      <c r="E10" s="116">
        <v>6.6</v>
      </c>
      <c r="F10" s="116">
        <v>6.6</v>
      </c>
      <c r="G10" s="117"/>
      <c r="H10" s="117"/>
      <c r="I10" s="117"/>
    </row>
    <row r="11" customHeight="1" spans="1:10">
      <c r="A11" s="90" t="s">
        <v>191</v>
      </c>
      <c r="B11" s="90" t="s">
        <v>192</v>
      </c>
      <c r="C11" s="90" t="s">
        <v>187</v>
      </c>
      <c r="D11" s="90" t="s">
        <v>188</v>
      </c>
      <c r="E11" s="89">
        <v>6.32</v>
      </c>
      <c r="F11" s="89">
        <v>6.32</v>
      </c>
      <c r="G11" s="89"/>
      <c r="H11" s="89"/>
      <c r="I11" s="89"/>
      <c r="J11" s="120"/>
    </row>
    <row r="12" customHeight="1" spans="1:10">
      <c r="A12" s="90" t="s">
        <v>193</v>
      </c>
      <c r="B12" s="90" t="s">
        <v>194</v>
      </c>
      <c r="C12" s="90" t="s">
        <v>187</v>
      </c>
      <c r="D12" s="90" t="s">
        <v>188</v>
      </c>
      <c r="E12" s="89">
        <v>0.49</v>
      </c>
      <c r="F12" s="89">
        <v>0.49</v>
      </c>
      <c r="G12" s="89"/>
      <c r="H12" s="89"/>
      <c r="I12" s="89"/>
      <c r="J12" s="120"/>
    </row>
    <row r="13" customHeight="1" spans="1:10">
      <c r="A13" s="90" t="s">
        <v>195</v>
      </c>
      <c r="B13" s="90" t="s">
        <v>171</v>
      </c>
      <c r="C13" s="90" t="s">
        <v>196</v>
      </c>
      <c r="D13" s="90" t="s">
        <v>171</v>
      </c>
      <c r="E13" s="89">
        <v>9.9</v>
      </c>
      <c r="F13" s="89">
        <v>9.9</v>
      </c>
      <c r="G13" s="89"/>
      <c r="H13" s="89"/>
      <c r="I13" s="89"/>
      <c r="J13" s="120"/>
    </row>
    <row r="14" customHeight="1" spans="1:10">
      <c r="A14" s="90" t="s">
        <v>197</v>
      </c>
      <c r="B14" s="90" t="s">
        <v>198</v>
      </c>
      <c r="C14" s="90" t="s">
        <v>176</v>
      </c>
      <c r="D14" s="90" t="s">
        <v>176</v>
      </c>
      <c r="E14" s="89">
        <v>44.7</v>
      </c>
      <c r="F14" s="89"/>
      <c r="G14" s="89">
        <v>7</v>
      </c>
      <c r="H14" s="89">
        <v>37.7</v>
      </c>
      <c r="I14" s="89"/>
      <c r="J14" s="120"/>
    </row>
    <row r="15" customHeight="1" spans="1:10">
      <c r="A15" s="90" t="s">
        <v>199</v>
      </c>
      <c r="B15" s="90" t="s">
        <v>200</v>
      </c>
      <c r="C15" s="90" t="s">
        <v>201</v>
      </c>
      <c r="D15" s="90" t="s">
        <v>202</v>
      </c>
      <c r="E15" s="89">
        <v>39.2</v>
      </c>
      <c r="F15" s="89"/>
      <c r="G15" s="89">
        <v>1.5</v>
      </c>
      <c r="H15" s="89">
        <v>37.7</v>
      </c>
      <c r="I15" s="89"/>
      <c r="J15" s="120"/>
    </row>
    <row r="16" customHeight="1" spans="1:10">
      <c r="A16" s="90" t="s">
        <v>203</v>
      </c>
      <c r="B16" s="90" t="s">
        <v>204</v>
      </c>
      <c r="C16" s="90" t="s">
        <v>201</v>
      </c>
      <c r="D16" s="90" t="s">
        <v>202</v>
      </c>
      <c r="E16" s="89">
        <v>0.5</v>
      </c>
      <c r="F16" s="89"/>
      <c r="G16" s="89">
        <v>0.5</v>
      </c>
      <c r="H16" s="89"/>
      <c r="I16" s="89"/>
      <c r="J16" s="120"/>
    </row>
    <row r="17" customHeight="1" spans="1:10">
      <c r="A17" s="90" t="s">
        <v>205</v>
      </c>
      <c r="B17" s="90" t="s">
        <v>206</v>
      </c>
      <c r="C17" s="90" t="s">
        <v>201</v>
      </c>
      <c r="D17" s="90" t="s">
        <v>202</v>
      </c>
      <c r="E17" s="89">
        <v>0.5</v>
      </c>
      <c r="F17" s="89"/>
      <c r="G17" s="89">
        <v>0.5</v>
      </c>
      <c r="H17" s="89"/>
      <c r="I17" s="89"/>
      <c r="J17" s="120"/>
    </row>
    <row r="18" customHeight="1" spans="1:10">
      <c r="A18" s="90" t="s">
        <v>207</v>
      </c>
      <c r="B18" s="90" t="s">
        <v>208</v>
      </c>
      <c r="C18" s="90" t="s">
        <v>201</v>
      </c>
      <c r="D18" s="90" t="s">
        <v>202</v>
      </c>
      <c r="E18" s="89">
        <v>1</v>
      </c>
      <c r="F18" s="89"/>
      <c r="G18" s="89">
        <v>1</v>
      </c>
      <c r="H18" s="89"/>
      <c r="I18" s="89"/>
      <c r="J18" s="120"/>
    </row>
    <row r="19" customHeight="1" spans="1:10">
      <c r="A19" s="90" t="s">
        <v>209</v>
      </c>
      <c r="B19" s="90" t="s">
        <v>210</v>
      </c>
      <c r="C19" s="90" t="s">
        <v>201</v>
      </c>
      <c r="D19" s="90" t="s">
        <v>202</v>
      </c>
      <c r="E19" s="89">
        <v>1</v>
      </c>
      <c r="F19" s="89"/>
      <c r="G19" s="89">
        <v>1</v>
      </c>
      <c r="H19" s="89"/>
      <c r="I19" s="89"/>
      <c r="J19" s="120"/>
    </row>
    <row r="20" customHeight="1" spans="1:10">
      <c r="A20" s="90" t="s">
        <v>211</v>
      </c>
      <c r="B20" s="90" t="s">
        <v>212</v>
      </c>
      <c r="C20" s="90" t="s">
        <v>213</v>
      </c>
      <c r="D20" s="90" t="s">
        <v>212</v>
      </c>
      <c r="E20" s="89">
        <v>0.5</v>
      </c>
      <c r="F20" s="89"/>
      <c r="G20" s="89">
        <v>0.5</v>
      </c>
      <c r="H20" s="89"/>
      <c r="I20" s="89"/>
      <c r="J20" s="120"/>
    </row>
    <row r="21" customHeight="1" spans="1:10">
      <c r="A21" s="90" t="s">
        <v>214</v>
      </c>
      <c r="B21" s="90" t="s">
        <v>215</v>
      </c>
      <c r="C21" s="90" t="s">
        <v>201</v>
      </c>
      <c r="D21" s="90" t="s">
        <v>202</v>
      </c>
      <c r="E21" s="89">
        <v>2</v>
      </c>
      <c r="F21" s="89"/>
      <c r="G21" s="89">
        <v>2</v>
      </c>
      <c r="H21" s="89"/>
      <c r="I21" s="89"/>
      <c r="J21" s="120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5" sqref="A5:G23"/>
    </sheetView>
  </sheetViews>
  <sheetFormatPr defaultColWidth="9.16666666666667" defaultRowHeight="12.75" customHeight="1" outlineLevelCol="6"/>
  <cols>
    <col min="1" max="3" width="21.3333333333333" customWidth="1"/>
    <col min="4" max="4" width="30.5" customWidth="1"/>
    <col min="5" max="6" width="20.5" customWidth="1"/>
    <col min="7" max="16384" width="9.16666666666667" customWidth="1"/>
  </cols>
  <sheetData>
    <row r="1" ht="30" customHeight="1" spans="1:1">
      <c r="A1" s="61" t="s">
        <v>22</v>
      </c>
    </row>
    <row r="2" ht="28.5" customHeight="1" spans="1:6">
      <c r="A2" s="62" t="s">
        <v>23</v>
      </c>
      <c r="B2" s="62"/>
      <c r="C2" s="62"/>
      <c r="D2" s="62"/>
      <c r="E2" s="62"/>
      <c r="F2" s="62"/>
    </row>
    <row r="3" ht="22.5" customHeight="1" spans="6:6">
      <c r="F3" s="81" t="s">
        <v>45</v>
      </c>
    </row>
    <row r="4" ht="22.5" customHeight="1" spans="1:7">
      <c r="A4" s="84" t="s">
        <v>149</v>
      </c>
      <c r="B4" s="84" t="s">
        <v>150</v>
      </c>
      <c r="C4" s="84" t="s">
        <v>129</v>
      </c>
      <c r="D4" s="84" t="s">
        <v>151</v>
      </c>
      <c r="E4" s="84" t="s">
        <v>152</v>
      </c>
      <c r="F4" s="84" t="s">
        <v>153</v>
      </c>
      <c r="G4" s="119" t="s">
        <v>154</v>
      </c>
    </row>
    <row r="5" ht="15.75" customHeight="1" spans="1:7">
      <c r="A5" s="72"/>
      <c r="B5" s="72" t="s">
        <v>129</v>
      </c>
      <c r="C5" s="72">
        <v>187.73</v>
      </c>
      <c r="D5" s="72">
        <v>143.03</v>
      </c>
      <c r="E5" s="72">
        <v>7</v>
      </c>
      <c r="F5" s="72">
        <v>37.7</v>
      </c>
      <c r="G5" s="89"/>
    </row>
    <row r="6" customHeight="1" spans="1:7">
      <c r="A6" s="73">
        <v>208</v>
      </c>
      <c r="B6" s="73" t="s">
        <v>155</v>
      </c>
      <c r="C6" s="73">
        <v>171.51</v>
      </c>
      <c r="D6" s="73">
        <v>126.81</v>
      </c>
      <c r="E6" s="73">
        <v>7</v>
      </c>
      <c r="F6" s="73">
        <v>37.7</v>
      </c>
      <c r="G6" s="89"/>
    </row>
    <row r="7" customHeight="1" spans="1:7">
      <c r="A7" s="73">
        <v>20805</v>
      </c>
      <c r="B7" s="73" t="s">
        <v>156</v>
      </c>
      <c r="C7" s="73">
        <v>19.8</v>
      </c>
      <c r="D7" s="73">
        <v>19.8</v>
      </c>
      <c r="E7" s="73"/>
      <c r="F7" s="73"/>
      <c r="G7" s="89"/>
    </row>
    <row r="8" customHeight="1" spans="1:7">
      <c r="A8" s="73">
        <v>2080505</v>
      </c>
      <c r="B8" s="73" t="s">
        <v>157</v>
      </c>
      <c r="C8" s="73">
        <v>13.2</v>
      </c>
      <c r="D8" s="73">
        <v>13.2</v>
      </c>
      <c r="E8" s="73"/>
      <c r="F8" s="73"/>
      <c r="G8" s="89"/>
    </row>
    <row r="9" customHeight="1" spans="1:7">
      <c r="A9" s="73">
        <v>2080506</v>
      </c>
      <c r="B9" s="73" t="s">
        <v>158</v>
      </c>
      <c r="C9" s="73">
        <v>6.6</v>
      </c>
      <c r="D9" s="73">
        <v>6.6</v>
      </c>
      <c r="E9" s="73"/>
      <c r="F9" s="73"/>
      <c r="G9" s="89"/>
    </row>
    <row r="10" customHeight="1" spans="1:7">
      <c r="A10" s="73">
        <v>20828</v>
      </c>
      <c r="B10" s="73" t="s">
        <v>159</v>
      </c>
      <c r="C10" s="73">
        <v>151.22</v>
      </c>
      <c r="D10" s="73">
        <v>106.52</v>
      </c>
      <c r="E10" s="73">
        <v>7</v>
      </c>
      <c r="F10" s="73">
        <v>37.7</v>
      </c>
      <c r="G10" s="89"/>
    </row>
    <row r="11" customHeight="1" spans="1:7">
      <c r="A11" s="73">
        <v>2082801</v>
      </c>
      <c r="B11" s="73" t="s">
        <v>160</v>
      </c>
      <c r="C11" s="73">
        <v>113.52</v>
      </c>
      <c r="D11" s="73">
        <v>106.52</v>
      </c>
      <c r="E11" s="73">
        <v>7</v>
      </c>
      <c r="F11" s="73"/>
      <c r="G11" s="89"/>
    </row>
    <row r="12" customHeight="1" spans="1:7">
      <c r="A12" s="73">
        <v>2082804</v>
      </c>
      <c r="B12" s="73" t="s">
        <v>161</v>
      </c>
      <c r="C12" s="73">
        <v>20</v>
      </c>
      <c r="D12" s="73"/>
      <c r="E12" s="73"/>
      <c r="F12" s="73">
        <v>20</v>
      </c>
      <c r="G12" s="89"/>
    </row>
    <row r="13" customHeight="1" spans="1:7">
      <c r="A13" s="73">
        <v>2082850</v>
      </c>
      <c r="B13" s="73" t="s">
        <v>162</v>
      </c>
      <c r="C13" s="73">
        <v>9.5</v>
      </c>
      <c r="D13" s="73"/>
      <c r="E13" s="73"/>
      <c r="F13" s="73">
        <v>9.5</v>
      </c>
      <c r="G13" s="89"/>
    </row>
    <row r="14" customHeight="1" spans="1:7">
      <c r="A14" s="73">
        <v>2082899</v>
      </c>
      <c r="B14" s="73" t="s">
        <v>163</v>
      </c>
      <c r="C14" s="73">
        <v>8.2</v>
      </c>
      <c r="D14" s="73"/>
      <c r="E14" s="73"/>
      <c r="F14" s="73">
        <v>8.2</v>
      </c>
      <c r="G14" s="89"/>
    </row>
    <row r="15" customHeight="1" spans="1:7">
      <c r="A15" s="73">
        <v>20899</v>
      </c>
      <c r="B15" s="73" t="s">
        <v>164</v>
      </c>
      <c r="C15" s="73">
        <v>0.49</v>
      </c>
      <c r="D15" s="73">
        <v>0.49</v>
      </c>
      <c r="E15" s="73"/>
      <c r="F15" s="73"/>
      <c r="G15" s="89"/>
    </row>
    <row r="16" customHeight="1" spans="1:7">
      <c r="A16" s="73">
        <v>2089999</v>
      </c>
      <c r="B16" s="73" t="s">
        <v>164</v>
      </c>
      <c r="C16" s="73">
        <v>0.49</v>
      </c>
      <c r="D16" s="73">
        <v>0.49</v>
      </c>
      <c r="E16" s="73"/>
      <c r="F16" s="73"/>
      <c r="G16" s="89"/>
    </row>
    <row r="17" customHeight="1" spans="1:7">
      <c r="A17" s="73">
        <v>210</v>
      </c>
      <c r="B17" s="73" t="s">
        <v>165</v>
      </c>
      <c r="C17" s="73">
        <v>6.32</v>
      </c>
      <c r="D17" s="73">
        <v>6.32</v>
      </c>
      <c r="E17" s="73"/>
      <c r="F17" s="73"/>
      <c r="G17" s="89"/>
    </row>
    <row r="18" customHeight="1" spans="1:7">
      <c r="A18" s="73">
        <v>21011</v>
      </c>
      <c r="B18" s="73" t="s">
        <v>166</v>
      </c>
      <c r="C18" s="73">
        <v>6.32</v>
      </c>
      <c r="D18" s="73">
        <v>6.32</v>
      </c>
      <c r="E18" s="73"/>
      <c r="F18" s="73"/>
      <c r="G18" s="89"/>
    </row>
    <row r="19" customHeight="1" spans="1:7">
      <c r="A19" s="73">
        <v>2101101</v>
      </c>
      <c r="B19" s="73" t="s">
        <v>167</v>
      </c>
      <c r="C19" s="73">
        <v>3</v>
      </c>
      <c r="D19" s="73">
        <v>3</v>
      </c>
      <c r="E19" s="73"/>
      <c r="F19" s="73"/>
      <c r="G19" s="89"/>
    </row>
    <row r="20" customHeight="1" spans="1:7">
      <c r="A20" s="73">
        <v>2101102</v>
      </c>
      <c r="B20" s="73" t="s">
        <v>168</v>
      </c>
      <c r="C20" s="73">
        <v>3.32</v>
      </c>
      <c r="D20" s="73">
        <v>3.32</v>
      </c>
      <c r="E20" s="73"/>
      <c r="F20" s="73"/>
      <c r="G20" s="89"/>
    </row>
    <row r="21" customHeight="1" spans="1:7">
      <c r="A21" s="73">
        <v>221</v>
      </c>
      <c r="B21" s="73" t="s">
        <v>169</v>
      </c>
      <c r="C21" s="73">
        <v>9.9</v>
      </c>
      <c r="D21" s="73">
        <v>9.9</v>
      </c>
      <c r="E21" s="73"/>
      <c r="F21" s="73"/>
      <c r="G21" s="89"/>
    </row>
    <row r="22" customHeight="1" spans="1:7">
      <c r="A22" s="73">
        <v>22102</v>
      </c>
      <c r="B22" s="73" t="s">
        <v>170</v>
      </c>
      <c r="C22" s="73">
        <v>9.9</v>
      </c>
      <c r="D22" s="73">
        <v>9.9</v>
      </c>
      <c r="E22" s="73"/>
      <c r="F22" s="73"/>
      <c r="G22" s="89"/>
    </row>
    <row r="23" customHeight="1" spans="1:7">
      <c r="A23" s="73">
        <v>2210201</v>
      </c>
      <c r="B23" s="73" t="s">
        <v>171</v>
      </c>
      <c r="C23" s="73">
        <v>9.9</v>
      </c>
      <c r="D23" s="73">
        <v>9.9</v>
      </c>
      <c r="E23" s="73"/>
      <c r="F23" s="73"/>
      <c r="G23" s="89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A5" sqref="A5:I21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3.5" customWidth="1"/>
    <col min="4" max="4" width="31.6666666666667" customWidth="1"/>
    <col min="5" max="5" width="17.5" customWidth="1"/>
    <col min="6" max="6" width="21.3333333333333" customWidth="1"/>
    <col min="7" max="7" width="18.3333333333333" customWidth="1"/>
    <col min="8" max="8" width="21.3333333333333" customWidth="1"/>
    <col min="9" max="16384" width="9.16666666666667" customWidth="1"/>
  </cols>
  <sheetData>
    <row r="1" ht="30" customHeight="1" spans="1:1">
      <c r="A1" s="61" t="s">
        <v>24</v>
      </c>
    </row>
    <row r="2" ht="28.5" customHeight="1" spans="1:8">
      <c r="A2" s="62" t="s">
        <v>216</v>
      </c>
      <c r="B2" s="62"/>
      <c r="C2" s="62"/>
      <c r="D2" s="62"/>
      <c r="E2" s="62"/>
      <c r="F2" s="62"/>
      <c r="G2" s="62"/>
      <c r="H2" s="62"/>
    </row>
    <row r="3" ht="22.5" customHeight="1" spans="8:8">
      <c r="H3" s="81" t="s">
        <v>45</v>
      </c>
    </row>
    <row r="4" ht="22.5" customHeight="1" spans="1:9">
      <c r="A4" s="84" t="s">
        <v>172</v>
      </c>
      <c r="B4" s="84" t="s">
        <v>173</v>
      </c>
      <c r="C4" s="84" t="s">
        <v>174</v>
      </c>
      <c r="D4" s="84" t="s">
        <v>175</v>
      </c>
      <c r="E4" s="84" t="s">
        <v>129</v>
      </c>
      <c r="F4" s="84" t="s">
        <v>151</v>
      </c>
      <c r="G4" s="84" t="s">
        <v>152</v>
      </c>
      <c r="H4" s="84" t="s">
        <v>153</v>
      </c>
      <c r="I4" s="119" t="s">
        <v>154</v>
      </c>
    </row>
    <row r="5" ht="15.75" customHeight="1" spans="1:9">
      <c r="A5" s="90" t="s">
        <v>176</v>
      </c>
      <c r="B5" s="90" t="s">
        <v>129</v>
      </c>
      <c r="C5" s="90" t="s">
        <v>176</v>
      </c>
      <c r="D5" s="90" t="s">
        <v>176</v>
      </c>
      <c r="E5" s="72">
        <v>187.73</v>
      </c>
      <c r="F5" s="72">
        <v>143.03</v>
      </c>
      <c r="G5" s="72">
        <v>7</v>
      </c>
      <c r="H5" s="72">
        <v>37.7</v>
      </c>
      <c r="I5" s="89"/>
    </row>
    <row r="6" customHeight="1" spans="1:9">
      <c r="A6" s="90" t="s">
        <v>177</v>
      </c>
      <c r="B6" s="90" t="s">
        <v>178</v>
      </c>
      <c r="C6" s="90" t="s">
        <v>176</v>
      </c>
      <c r="D6" s="90" t="s">
        <v>176</v>
      </c>
      <c r="E6" s="73">
        <v>143.03</v>
      </c>
      <c r="F6" s="73">
        <v>143.03</v>
      </c>
      <c r="G6" s="73"/>
      <c r="H6" s="73"/>
      <c r="I6" s="89"/>
    </row>
    <row r="7" customHeight="1" spans="1:9">
      <c r="A7" s="90" t="s">
        <v>179</v>
      </c>
      <c r="B7" s="90" t="s">
        <v>180</v>
      </c>
      <c r="C7" s="90" t="s">
        <v>181</v>
      </c>
      <c r="D7" s="90" t="s">
        <v>182</v>
      </c>
      <c r="E7" s="115">
        <v>92.04</v>
      </c>
      <c r="F7" s="73">
        <v>92.04</v>
      </c>
      <c r="G7" s="73"/>
      <c r="H7" s="73"/>
      <c r="I7" s="89"/>
    </row>
    <row r="8" customHeight="1" spans="1:9">
      <c r="A8" s="90" t="s">
        <v>183</v>
      </c>
      <c r="B8" s="90" t="s">
        <v>184</v>
      </c>
      <c r="C8" s="90" t="s">
        <v>181</v>
      </c>
      <c r="D8" s="90" t="s">
        <v>182</v>
      </c>
      <c r="E8" s="73">
        <v>14.48</v>
      </c>
      <c r="F8" s="73">
        <v>14.48</v>
      </c>
      <c r="G8" s="73"/>
      <c r="H8" s="73"/>
      <c r="I8" s="89"/>
    </row>
    <row r="9" customHeight="1" spans="1:9">
      <c r="A9" s="90" t="s">
        <v>185</v>
      </c>
      <c r="B9" s="90" t="s">
        <v>186</v>
      </c>
      <c r="C9" s="90" t="s">
        <v>187</v>
      </c>
      <c r="D9" s="90" t="s">
        <v>188</v>
      </c>
      <c r="E9" s="73">
        <v>13.2</v>
      </c>
      <c r="F9" s="73">
        <v>13.2</v>
      </c>
      <c r="G9" s="73"/>
      <c r="H9" s="73"/>
      <c r="I9" s="89"/>
    </row>
    <row r="10" customHeight="1" spans="1:9">
      <c r="A10" s="90" t="s">
        <v>189</v>
      </c>
      <c r="B10" s="90" t="s">
        <v>190</v>
      </c>
      <c r="C10" s="90" t="s">
        <v>187</v>
      </c>
      <c r="D10" s="90" t="s">
        <v>188</v>
      </c>
      <c r="E10" s="116">
        <v>6.6</v>
      </c>
      <c r="F10" s="116">
        <v>6.6</v>
      </c>
      <c r="G10" s="117"/>
      <c r="H10" s="117"/>
      <c r="I10" s="89"/>
    </row>
    <row r="11" customHeight="1" spans="1:9">
      <c r="A11" s="90" t="s">
        <v>191</v>
      </c>
      <c r="B11" s="90" t="s">
        <v>192</v>
      </c>
      <c r="C11" s="90" t="s">
        <v>187</v>
      </c>
      <c r="D11" s="90" t="s">
        <v>188</v>
      </c>
      <c r="E11" s="89">
        <v>6.32</v>
      </c>
      <c r="F11" s="89">
        <v>6.32</v>
      </c>
      <c r="G11" s="89"/>
      <c r="H11" s="89"/>
      <c r="I11" s="89"/>
    </row>
    <row r="12" customHeight="1" spans="1:9">
      <c r="A12" s="90" t="s">
        <v>193</v>
      </c>
      <c r="B12" s="90" t="s">
        <v>194</v>
      </c>
      <c r="C12" s="90" t="s">
        <v>187</v>
      </c>
      <c r="D12" s="90" t="s">
        <v>188</v>
      </c>
      <c r="E12" s="89">
        <v>0.49</v>
      </c>
      <c r="F12" s="89">
        <v>0.49</v>
      </c>
      <c r="G12" s="89"/>
      <c r="H12" s="89"/>
      <c r="I12" s="89"/>
    </row>
    <row r="13" customHeight="1" spans="1:9">
      <c r="A13" s="90" t="s">
        <v>195</v>
      </c>
      <c r="B13" s="90" t="s">
        <v>171</v>
      </c>
      <c r="C13" s="90" t="s">
        <v>196</v>
      </c>
      <c r="D13" s="90" t="s">
        <v>171</v>
      </c>
      <c r="E13" s="89">
        <v>9.9</v>
      </c>
      <c r="F13" s="89">
        <v>9.9</v>
      </c>
      <c r="G13" s="89"/>
      <c r="H13" s="89"/>
      <c r="I13" s="89"/>
    </row>
    <row r="14" customHeight="1" spans="1:9">
      <c r="A14" s="90" t="s">
        <v>197</v>
      </c>
      <c r="B14" s="90" t="s">
        <v>198</v>
      </c>
      <c r="C14" s="90" t="s">
        <v>176</v>
      </c>
      <c r="D14" s="90" t="s">
        <v>176</v>
      </c>
      <c r="E14" s="89">
        <v>44.7</v>
      </c>
      <c r="F14" s="89"/>
      <c r="G14" s="89">
        <v>7</v>
      </c>
      <c r="H14" s="89">
        <v>37.7</v>
      </c>
      <c r="I14" s="89"/>
    </row>
    <row r="15" customHeight="1" spans="1:9">
      <c r="A15" s="90" t="s">
        <v>199</v>
      </c>
      <c r="B15" s="90" t="s">
        <v>200</v>
      </c>
      <c r="C15" s="90" t="s">
        <v>201</v>
      </c>
      <c r="D15" s="90" t="s">
        <v>202</v>
      </c>
      <c r="E15" s="89">
        <v>39.2</v>
      </c>
      <c r="F15" s="89"/>
      <c r="G15" s="89">
        <v>1.5</v>
      </c>
      <c r="H15" s="89">
        <v>37.7</v>
      </c>
      <c r="I15" s="89"/>
    </row>
    <row r="16" customHeight="1" spans="1:9">
      <c r="A16" s="90" t="s">
        <v>203</v>
      </c>
      <c r="B16" s="90" t="s">
        <v>204</v>
      </c>
      <c r="C16" s="90" t="s">
        <v>201</v>
      </c>
      <c r="D16" s="90" t="s">
        <v>202</v>
      </c>
      <c r="E16" s="89">
        <v>0.5</v>
      </c>
      <c r="F16" s="89"/>
      <c r="G16" s="89">
        <v>0.5</v>
      </c>
      <c r="H16" s="89"/>
      <c r="I16" s="89"/>
    </row>
    <row r="17" customHeight="1" spans="1:9">
      <c r="A17" s="90" t="s">
        <v>205</v>
      </c>
      <c r="B17" s="90" t="s">
        <v>206</v>
      </c>
      <c r="C17" s="90" t="s">
        <v>201</v>
      </c>
      <c r="D17" s="90" t="s">
        <v>202</v>
      </c>
      <c r="E17" s="89">
        <v>0.5</v>
      </c>
      <c r="F17" s="89"/>
      <c r="G17" s="89">
        <v>0.5</v>
      </c>
      <c r="H17" s="89"/>
      <c r="I17" s="89"/>
    </row>
    <row r="18" customHeight="1" spans="1:9">
      <c r="A18" s="90" t="s">
        <v>207</v>
      </c>
      <c r="B18" s="90" t="s">
        <v>208</v>
      </c>
      <c r="C18" s="90" t="s">
        <v>201</v>
      </c>
      <c r="D18" s="90" t="s">
        <v>202</v>
      </c>
      <c r="E18" s="89">
        <v>1</v>
      </c>
      <c r="F18" s="89"/>
      <c r="G18" s="89">
        <v>1</v>
      </c>
      <c r="H18" s="89"/>
      <c r="I18" s="89"/>
    </row>
    <row r="19" customHeight="1" spans="1:9">
      <c r="A19" s="90" t="s">
        <v>209</v>
      </c>
      <c r="B19" s="90" t="s">
        <v>210</v>
      </c>
      <c r="C19" s="90" t="s">
        <v>201</v>
      </c>
      <c r="D19" s="90" t="s">
        <v>202</v>
      </c>
      <c r="E19" s="89">
        <v>1</v>
      </c>
      <c r="F19" s="89"/>
      <c r="G19" s="89">
        <v>1</v>
      </c>
      <c r="H19" s="89"/>
      <c r="I19" s="89"/>
    </row>
    <row r="20" customHeight="1" spans="1:9">
      <c r="A20" s="90" t="s">
        <v>211</v>
      </c>
      <c r="B20" s="90" t="s">
        <v>212</v>
      </c>
      <c r="C20" s="90" t="s">
        <v>213</v>
      </c>
      <c r="D20" s="90" t="s">
        <v>212</v>
      </c>
      <c r="E20" s="89">
        <v>0.5</v>
      </c>
      <c r="F20" s="89"/>
      <c r="G20" s="89">
        <v>0.5</v>
      </c>
      <c r="H20" s="89"/>
      <c r="I20" s="89"/>
    </row>
    <row r="21" customHeight="1" spans="1:9">
      <c r="A21" s="90" t="s">
        <v>214</v>
      </c>
      <c r="B21" s="90" t="s">
        <v>215</v>
      </c>
      <c r="C21" s="90" t="s">
        <v>201</v>
      </c>
      <c r="D21" s="90" t="s">
        <v>202</v>
      </c>
      <c r="E21" s="89">
        <v>2</v>
      </c>
      <c r="F21" s="89"/>
      <c r="G21" s="89">
        <v>2</v>
      </c>
      <c r="H21" s="89"/>
      <c r="I21" s="89"/>
    </row>
    <row r="25" customHeight="1" spans="5:5">
      <c r="E25" s="118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5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7" workbookViewId="0">
      <selection activeCell="H3" sqref="H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4" t="s">
        <v>26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27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81" t="s">
        <v>45</v>
      </c>
    </row>
    <row r="4" ht="22.5" customHeight="1" spans="1:8">
      <c r="A4" s="101" t="s">
        <v>46</v>
      </c>
      <c r="B4" s="101"/>
      <c r="C4" s="101" t="s">
        <v>47</v>
      </c>
      <c r="D4" s="101"/>
      <c r="E4" s="101"/>
      <c r="F4" s="101"/>
      <c r="G4" s="101"/>
      <c r="H4" s="101"/>
    </row>
    <row r="5" ht="22.5" customHeight="1" spans="1:8">
      <c r="A5" s="101" t="s">
        <v>48</v>
      </c>
      <c r="B5" s="101" t="s">
        <v>49</v>
      </c>
      <c r="C5" s="101" t="s">
        <v>50</v>
      </c>
      <c r="D5" s="102" t="s">
        <v>49</v>
      </c>
      <c r="E5" s="101" t="s">
        <v>51</v>
      </c>
      <c r="F5" s="101" t="s">
        <v>49</v>
      </c>
      <c r="G5" s="101" t="s">
        <v>52</v>
      </c>
      <c r="H5" s="101" t="s">
        <v>49</v>
      </c>
    </row>
    <row r="6" ht="22.5" customHeight="1" spans="1:8">
      <c r="A6" s="103" t="s">
        <v>217</v>
      </c>
      <c r="B6" s="104"/>
      <c r="C6" s="105" t="s">
        <v>218</v>
      </c>
      <c r="D6" s="106"/>
      <c r="E6" s="107" t="s">
        <v>219</v>
      </c>
      <c r="F6" s="107"/>
      <c r="G6" s="108" t="s">
        <v>220</v>
      </c>
      <c r="H6" s="106"/>
    </row>
    <row r="7" ht="22.5" customHeight="1" spans="1:8">
      <c r="A7" s="109"/>
      <c r="B7" s="104"/>
      <c r="C7" s="105" t="s">
        <v>221</v>
      </c>
      <c r="D7" s="106"/>
      <c r="E7" s="108" t="s">
        <v>222</v>
      </c>
      <c r="F7" s="108"/>
      <c r="G7" s="108" t="s">
        <v>223</v>
      </c>
      <c r="H7" s="106"/>
    </row>
    <row r="8" ht="22.5" customHeight="1" spans="1:10">
      <c r="A8" s="109"/>
      <c r="B8" s="104"/>
      <c r="C8" s="105" t="s">
        <v>224</v>
      </c>
      <c r="D8" s="106"/>
      <c r="E8" s="108" t="s">
        <v>225</v>
      </c>
      <c r="F8" s="108"/>
      <c r="G8" s="108" t="s">
        <v>226</v>
      </c>
      <c r="H8" s="106"/>
      <c r="J8" s="61"/>
    </row>
    <row r="9" ht="22.5" customHeight="1" spans="1:8">
      <c r="A9" s="103"/>
      <c r="B9" s="104"/>
      <c r="C9" s="105" t="s">
        <v>227</v>
      </c>
      <c r="D9" s="106"/>
      <c r="E9" s="108" t="s">
        <v>228</v>
      </c>
      <c r="F9" s="108"/>
      <c r="G9" s="108" t="s">
        <v>229</v>
      </c>
      <c r="H9" s="106"/>
    </row>
    <row r="10" ht="22.5" customHeight="1" spans="1:9">
      <c r="A10" s="103"/>
      <c r="B10" s="104"/>
      <c r="C10" s="105" t="s">
        <v>230</v>
      </c>
      <c r="D10" s="106"/>
      <c r="E10" s="108" t="s">
        <v>231</v>
      </c>
      <c r="F10" s="108"/>
      <c r="G10" s="108" t="s">
        <v>232</v>
      </c>
      <c r="H10" s="106"/>
      <c r="I10" s="61"/>
    </row>
    <row r="11" ht="22.5" customHeight="1" spans="1:9">
      <c r="A11" s="109"/>
      <c r="B11" s="104"/>
      <c r="C11" s="105" t="s">
        <v>233</v>
      </c>
      <c r="D11" s="106"/>
      <c r="E11" s="108" t="s">
        <v>234</v>
      </c>
      <c r="F11" s="108"/>
      <c r="G11" s="108" t="s">
        <v>235</v>
      </c>
      <c r="H11" s="106"/>
      <c r="I11" s="61"/>
    </row>
    <row r="12" ht="22.5" customHeight="1" spans="1:9">
      <c r="A12" s="109"/>
      <c r="B12" s="104"/>
      <c r="C12" s="105" t="s">
        <v>236</v>
      </c>
      <c r="D12" s="106"/>
      <c r="E12" s="108" t="s">
        <v>222</v>
      </c>
      <c r="F12" s="108"/>
      <c r="G12" s="108" t="s">
        <v>237</v>
      </c>
      <c r="H12" s="106"/>
      <c r="I12" s="61"/>
    </row>
    <row r="13" ht="22.5" customHeight="1" spans="1:9">
      <c r="A13" s="110"/>
      <c r="B13" s="104"/>
      <c r="C13" s="105" t="s">
        <v>238</v>
      </c>
      <c r="D13" s="106"/>
      <c r="E13" s="108" t="s">
        <v>225</v>
      </c>
      <c r="F13" s="108"/>
      <c r="G13" s="108" t="s">
        <v>239</v>
      </c>
      <c r="H13" s="106"/>
      <c r="I13" s="61"/>
    </row>
    <row r="14" ht="22.5" customHeight="1" spans="1:8">
      <c r="A14" s="110"/>
      <c r="B14" s="104"/>
      <c r="C14" s="105" t="s">
        <v>240</v>
      </c>
      <c r="D14" s="106"/>
      <c r="E14" s="108" t="s">
        <v>228</v>
      </c>
      <c r="F14" s="108"/>
      <c r="G14" s="108" t="s">
        <v>241</v>
      </c>
      <c r="H14" s="106"/>
    </row>
    <row r="15" ht="22.5" customHeight="1" spans="1:8">
      <c r="A15" s="110"/>
      <c r="B15" s="104"/>
      <c r="C15" s="105" t="s">
        <v>242</v>
      </c>
      <c r="D15" s="106"/>
      <c r="E15" s="108" t="s">
        <v>243</v>
      </c>
      <c r="F15" s="108"/>
      <c r="G15" s="108" t="s">
        <v>242</v>
      </c>
      <c r="H15" s="106"/>
    </row>
    <row r="16" ht="22.5" customHeight="1" spans="1:10">
      <c r="A16" s="74"/>
      <c r="B16" s="111"/>
      <c r="C16" s="105"/>
      <c r="D16" s="106"/>
      <c r="E16" s="108" t="s">
        <v>244</v>
      </c>
      <c r="F16" s="108"/>
      <c r="G16" s="108"/>
      <c r="H16" s="106"/>
      <c r="J16" s="61"/>
    </row>
    <row r="17" ht="22.5" customHeight="1" spans="1:8">
      <c r="A17" s="75"/>
      <c r="B17" s="111"/>
      <c r="C17" s="105"/>
      <c r="D17" s="106"/>
      <c r="E17" s="108" t="s">
        <v>245</v>
      </c>
      <c r="F17" s="108"/>
      <c r="G17" s="108"/>
      <c r="H17" s="106"/>
    </row>
    <row r="18" ht="22.5" customHeight="1" spans="1:8">
      <c r="A18" s="75"/>
      <c r="B18" s="111"/>
      <c r="C18" s="105"/>
      <c r="D18" s="106"/>
      <c r="E18" s="108" t="s">
        <v>246</v>
      </c>
      <c r="F18" s="108"/>
      <c r="G18" s="108"/>
      <c r="H18" s="106"/>
    </row>
    <row r="19" ht="22.5" customHeight="1" spans="1:8">
      <c r="A19" s="110"/>
      <c r="B19" s="111"/>
      <c r="C19" s="105"/>
      <c r="D19" s="106"/>
      <c r="E19" s="108" t="s">
        <v>247</v>
      </c>
      <c r="F19" s="108"/>
      <c r="G19" s="108"/>
      <c r="H19" s="106"/>
    </row>
    <row r="20" ht="22.5" customHeight="1" spans="1:8">
      <c r="A20" s="110"/>
      <c r="B20" s="104"/>
      <c r="C20" s="105"/>
      <c r="D20" s="106"/>
      <c r="E20" s="108" t="s">
        <v>248</v>
      </c>
      <c r="F20" s="108"/>
      <c r="G20" s="108"/>
      <c r="H20" s="106"/>
    </row>
    <row r="21" ht="22.5" customHeight="1" spans="1:8">
      <c r="A21" s="74"/>
      <c r="B21" s="104"/>
      <c r="C21" s="75"/>
      <c r="D21" s="106"/>
      <c r="E21" s="108" t="s">
        <v>249</v>
      </c>
      <c r="F21" s="108"/>
      <c r="G21" s="108"/>
      <c r="H21" s="106"/>
    </row>
    <row r="22" ht="18" customHeight="1" spans="1:8">
      <c r="A22" s="75"/>
      <c r="B22" s="104"/>
      <c r="C22" s="75"/>
      <c r="D22" s="106"/>
      <c r="E22" s="112" t="s">
        <v>250</v>
      </c>
      <c r="F22" s="112"/>
      <c r="G22" s="112"/>
      <c r="H22" s="106"/>
    </row>
    <row r="23" ht="19.5" customHeight="1" spans="1:8">
      <c r="A23" s="75"/>
      <c r="B23" s="104"/>
      <c r="C23" s="75"/>
      <c r="D23" s="106"/>
      <c r="E23" s="112" t="s">
        <v>251</v>
      </c>
      <c r="F23" s="112"/>
      <c r="G23" s="112"/>
      <c r="H23" s="106"/>
    </row>
    <row r="24" ht="21.75" customHeight="1" spans="1:8">
      <c r="A24" s="75"/>
      <c r="B24" s="104"/>
      <c r="C24" s="105"/>
      <c r="D24" s="113"/>
      <c r="E24" s="112" t="s">
        <v>252</v>
      </c>
      <c r="F24" s="112"/>
      <c r="G24" s="112"/>
      <c r="H24" s="106"/>
    </row>
    <row r="25" ht="21.75" customHeight="1" spans="1:8">
      <c r="A25" s="75"/>
      <c r="B25" s="104"/>
      <c r="C25" s="105"/>
      <c r="D25" s="113"/>
      <c r="E25" s="112"/>
      <c r="F25" s="112"/>
      <c r="G25" s="112"/>
      <c r="H25" s="106"/>
    </row>
    <row r="26" ht="23.25" customHeight="1" spans="1:8">
      <c r="A26" s="75"/>
      <c r="B26" s="104"/>
      <c r="C26" s="105"/>
      <c r="D26" s="113"/>
      <c r="E26" s="103"/>
      <c r="F26" s="103"/>
      <c r="G26" s="103"/>
      <c r="H26" s="114"/>
    </row>
    <row r="27" ht="18" customHeight="1" spans="1:8">
      <c r="A27" s="102" t="s">
        <v>117</v>
      </c>
      <c r="B27" s="111">
        <f>SUM(B6,B9,B10,B12,B13,B14,B15)</f>
        <v>0</v>
      </c>
      <c r="C27" s="102" t="s">
        <v>118</v>
      </c>
      <c r="D27" s="113">
        <f>SUM(D6:D20)</f>
        <v>0</v>
      </c>
      <c r="E27" s="102" t="s">
        <v>118</v>
      </c>
      <c r="F27" s="102"/>
      <c r="G27" s="102" t="s">
        <v>118</v>
      </c>
      <c r="H27" s="114">
        <f>SUM(H6,H11,H21,H22,H23)</f>
        <v>0</v>
      </c>
    </row>
    <row r="28" customHeight="1" spans="2:8">
      <c r="B28" s="61"/>
      <c r="D28" s="61"/>
      <c r="H28" s="61"/>
    </row>
    <row r="29" customHeight="1" spans="2:8">
      <c r="B29" s="61"/>
      <c r="D29" s="61"/>
      <c r="H29" s="61"/>
    </row>
    <row r="30" customHeight="1" spans="2:8">
      <c r="B30" s="61"/>
      <c r="D30" s="61"/>
      <c r="H30" s="61"/>
    </row>
    <row r="31" customHeight="1" spans="2:8">
      <c r="B31" s="61"/>
      <c r="D31" s="61"/>
      <c r="H31" s="61"/>
    </row>
    <row r="32" customHeight="1" spans="2:8">
      <c r="B32" s="61"/>
      <c r="D32" s="61"/>
      <c r="H32" s="61"/>
    </row>
    <row r="33" customHeight="1" spans="2:8">
      <c r="B33" s="61"/>
      <c r="D33" s="61"/>
      <c r="H33" s="61"/>
    </row>
    <row r="34" customHeight="1" spans="2:8">
      <c r="B34" s="61"/>
      <c r="D34" s="61"/>
      <c r="H34" s="61"/>
    </row>
    <row r="35" customHeight="1" spans="2:8">
      <c r="B35" s="61"/>
      <c r="D35" s="61"/>
      <c r="H35" s="61"/>
    </row>
    <row r="36" customHeight="1" spans="2:8">
      <c r="B36" s="61"/>
      <c r="D36" s="61"/>
      <c r="H36" s="61"/>
    </row>
    <row r="37" customHeight="1" spans="2:8">
      <c r="B37" s="61"/>
      <c r="D37" s="61"/>
      <c r="H37" s="61"/>
    </row>
    <row r="38" customHeight="1" spans="2:8">
      <c r="B38" s="61"/>
      <c r="D38" s="61"/>
      <c r="H38" s="61"/>
    </row>
    <row r="39" customHeight="1" spans="2:8">
      <c r="B39" s="61"/>
      <c r="D39" s="61"/>
      <c r="H39" s="61"/>
    </row>
    <row r="40" customHeight="1" spans="2:4">
      <c r="B40" s="61"/>
      <c r="D40" s="61"/>
    </row>
    <row r="41" customHeight="1" spans="2:4">
      <c r="B41" s="61"/>
      <c r="D41" s="61"/>
    </row>
    <row r="42" customHeight="1" spans="2:4">
      <c r="B42" s="61"/>
      <c r="D42" s="61"/>
    </row>
    <row r="43" customHeight="1" spans="2:2">
      <c r="B43" s="61"/>
    </row>
    <row r="44" customHeight="1" spans="2:2">
      <c r="B44" s="61"/>
    </row>
    <row r="45" customHeight="1" spans="2:2">
      <c r="B45" s="6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showGridLines="0" showZeros="0" workbookViewId="0">
      <selection activeCell="A5" sqref="A5: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1" t="s">
        <v>30</v>
      </c>
    </row>
    <row r="2" ht="28.5" customHeight="1" spans="1:4">
      <c r="A2" s="82" t="s">
        <v>31</v>
      </c>
      <c r="B2" s="82"/>
      <c r="C2" s="82"/>
      <c r="D2" s="82"/>
    </row>
    <row r="3" ht="22.5" customHeight="1" spans="4:4">
      <c r="D3" s="81" t="s">
        <v>45</v>
      </c>
    </row>
    <row r="4" ht="22.5" customHeight="1" spans="1:4">
      <c r="A4" s="84" t="s">
        <v>126</v>
      </c>
      <c r="B4" s="70" t="s">
        <v>253</v>
      </c>
      <c r="C4" s="88" t="s">
        <v>254</v>
      </c>
      <c r="D4" s="84" t="s">
        <v>255</v>
      </c>
    </row>
    <row r="5" ht="15.75" customHeight="1" spans="1:4">
      <c r="A5" s="89"/>
      <c r="B5" s="90" t="s">
        <v>129</v>
      </c>
      <c r="C5" s="88">
        <v>37.7</v>
      </c>
      <c r="D5" s="91"/>
    </row>
    <row r="6" customHeight="1" spans="1:4">
      <c r="A6" s="90">
        <v>311</v>
      </c>
      <c r="B6" s="92" t="s">
        <v>256</v>
      </c>
      <c r="C6" s="88">
        <v>37.7</v>
      </c>
      <c r="D6" s="73"/>
    </row>
    <row r="7" customHeight="1" spans="1:4">
      <c r="A7" s="90" t="s">
        <v>141</v>
      </c>
      <c r="B7" s="90" t="s">
        <v>140</v>
      </c>
      <c r="C7" s="73"/>
      <c r="D7" s="73"/>
    </row>
    <row r="8" ht="67" customHeight="1" spans="1:4">
      <c r="A8" s="90" t="s">
        <v>141</v>
      </c>
      <c r="B8" s="88" t="s">
        <v>257</v>
      </c>
      <c r="C8" s="88">
        <v>17.7</v>
      </c>
      <c r="D8" s="93" t="s">
        <v>258</v>
      </c>
    </row>
    <row r="9" ht="48" customHeight="1" spans="1:4">
      <c r="A9" s="90" t="s">
        <v>141</v>
      </c>
      <c r="B9" s="88" t="s">
        <v>259</v>
      </c>
      <c r="C9" s="88">
        <v>20</v>
      </c>
      <c r="D9" s="93" t="s">
        <v>260</v>
      </c>
    </row>
    <row r="10" customHeight="1" spans="1:2">
      <c r="A10" s="61"/>
      <c r="B10" s="61"/>
    </row>
    <row r="11" customHeight="1" spans="1:3">
      <c r="A11" s="61"/>
      <c r="B11" s="61"/>
      <c r="C11" s="61"/>
    </row>
    <row r="12" customHeight="1" spans="1:3">
      <c r="A12" s="61"/>
      <c r="B12" s="61"/>
      <c r="C12" s="61"/>
    </row>
    <row r="13" customHeight="1" spans="2:2">
      <c r="B13" s="61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1" t="s">
        <v>32</v>
      </c>
    </row>
    <row r="2" ht="23.25" customHeight="1" spans="1:16">
      <c r="A2" s="82" t="s">
        <v>33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ht="26.25" customHeight="1" spans="14:16">
      <c r="N3" s="87"/>
      <c r="P3" s="81" t="s">
        <v>45</v>
      </c>
    </row>
    <row r="4" ht="33" customHeight="1" spans="1:16">
      <c r="A4" s="68" t="s">
        <v>261</v>
      </c>
      <c r="B4" s="68"/>
      <c r="C4" s="68"/>
      <c r="D4" s="68" t="s">
        <v>126</v>
      </c>
      <c r="E4" s="64" t="s">
        <v>262</v>
      </c>
      <c r="F4" s="68" t="s">
        <v>263</v>
      </c>
      <c r="G4" s="83" t="s">
        <v>264</v>
      </c>
      <c r="H4" s="76" t="s">
        <v>265</v>
      </c>
      <c r="I4" s="68" t="s">
        <v>266</v>
      </c>
      <c r="J4" s="68" t="s">
        <v>267</v>
      </c>
      <c r="K4" s="68"/>
      <c r="L4" s="68" t="s">
        <v>268</v>
      </c>
      <c r="M4" s="68"/>
      <c r="N4" s="77" t="s">
        <v>269</v>
      </c>
      <c r="O4" s="68" t="s">
        <v>270</v>
      </c>
      <c r="P4" s="63" t="s">
        <v>271</v>
      </c>
    </row>
    <row r="5" ht="18" customHeight="1" spans="1:16">
      <c r="A5" s="84" t="s">
        <v>272</v>
      </c>
      <c r="B5" s="84" t="s">
        <v>273</v>
      </c>
      <c r="C5" s="84" t="s">
        <v>274</v>
      </c>
      <c r="D5" s="68"/>
      <c r="E5" s="64"/>
      <c r="F5" s="68"/>
      <c r="G5" s="85"/>
      <c r="H5" s="76"/>
      <c r="I5" s="68"/>
      <c r="J5" s="68" t="s">
        <v>272</v>
      </c>
      <c r="K5" s="68" t="s">
        <v>273</v>
      </c>
      <c r="L5" s="68" t="s">
        <v>272</v>
      </c>
      <c r="M5" s="68" t="s">
        <v>273</v>
      </c>
      <c r="N5" s="79"/>
      <c r="O5" s="68"/>
      <c r="P5" s="63"/>
    </row>
    <row r="6" customHeight="1" spans="1:16">
      <c r="A6" s="72"/>
      <c r="B6" s="72"/>
      <c r="C6" s="72"/>
      <c r="D6" s="72"/>
      <c r="E6" s="72"/>
      <c r="F6" s="86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customHeight="1" spans="1:16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customHeight="1" spans="1:16">
      <c r="A8" s="74"/>
      <c r="B8" s="74"/>
      <c r="C8" s="74"/>
      <c r="D8" s="74"/>
      <c r="E8" s="74"/>
      <c r="F8" s="75"/>
      <c r="G8" s="75"/>
      <c r="H8" s="75"/>
      <c r="I8" s="74"/>
      <c r="J8" s="74"/>
      <c r="K8" s="74"/>
      <c r="L8" s="74"/>
      <c r="M8" s="74"/>
      <c r="N8" s="74"/>
      <c r="O8" s="74"/>
      <c r="P8" s="74"/>
    </row>
    <row r="9" customHeight="1" spans="1:17">
      <c r="A9" s="74"/>
      <c r="B9" s="74"/>
      <c r="C9" s="74"/>
      <c r="D9" s="74"/>
      <c r="E9" s="75"/>
      <c r="F9" s="75"/>
      <c r="G9" s="75"/>
      <c r="H9" s="75"/>
      <c r="I9" s="74"/>
      <c r="J9" s="74"/>
      <c r="K9" s="74"/>
      <c r="L9" s="74"/>
      <c r="M9" s="74"/>
      <c r="N9" s="74"/>
      <c r="O9" s="74"/>
      <c r="P9" s="75"/>
      <c r="Q9" s="61"/>
    </row>
    <row r="10" customHeight="1" spans="1:17">
      <c r="A10" s="74"/>
      <c r="B10" s="74"/>
      <c r="C10" s="74"/>
      <c r="D10" s="74"/>
      <c r="E10" s="75"/>
      <c r="F10" s="75"/>
      <c r="G10" s="75"/>
      <c r="H10" s="75"/>
      <c r="I10" s="74"/>
      <c r="J10" s="74"/>
      <c r="K10" s="74"/>
      <c r="L10" s="74"/>
      <c r="M10" s="74"/>
      <c r="N10" s="74"/>
      <c r="O10" s="74"/>
      <c r="P10" s="75"/>
      <c r="Q10" s="61"/>
    </row>
    <row r="11" customHeight="1" spans="1:17">
      <c r="A11" s="74"/>
      <c r="B11" s="74"/>
      <c r="C11" s="74"/>
      <c r="D11" s="74"/>
      <c r="E11" s="75"/>
      <c r="F11" s="75"/>
      <c r="G11" s="75"/>
      <c r="H11" s="74"/>
      <c r="I11" s="74"/>
      <c r="J11" s="74"/>
      <c r="K11" s="74"/>
      <c r="L11" s="74"/>
      <c r="M11" s="74"/>
      <c r="N11" s="74"/>
      <c r="O11" s="74"/>
      <c r="P11" s="75"/>
      <c r="Q11" s="61"/>
    </row>
    <row r="12" customHeight="1" spans="1:17">
      <c r="A12" s="74"/>
      <c r="B12" s="74"/>
      <c r="C12" s="74"/>
      <c r="D12" s="74"/>
      <c r="E12" s="75"/>
      <c r="F12" s="75"/>
      <c r="G12" s="75"/>
      <c r="H12" s="74"/>
      <c r="I12" s="74"/>
      <c r="J12" s="74"/>
      <c r="K12" s="74"/>
      <c r="L12" s="74"/>
      <c r="M12" s="74"/>
      <c r="N12" s="74"/>
      <c r="O12" s="74"/>
      <c r="P12" s="75"/>
      <c r="Q12" s="61"/>
    </row>
    <row r="13" customHeight="1" spans="1:16">
      <c r="A13" s="75"/>
      <c r="B13" s="74"/>
      <c r="C13" s="74"/>
      <c r="D13" s="74"/>
      <c r="E13" s="75"/>
      <c r="F13" s="75"/>
      <c r="G13" s="75"/>
      <c r="H13" s="74"/>
      <c r="I13" s="74"/>
      <c r="J13" s="74"/>
      <c r="K13" s="74"/>
      <c r="L13" s="74"/>
      <c r="M13" s="74"/>
      <c r="N13" s="74"/>
      <c r="O13" s="74"/>
      <c r="P13" s="74"/>
    </row>
    <row r="14" customHeight="1" spans="1:16">
      <c r="A14" s="75"/>
      <c r="B14" s="75"/>
      <c r="C14" s="74"/>
      <c r="D14" s="74"/>
      <c r="E14" s="75"/>
      <c r="F14" s="75"/>
      <c r="G14" s="75"/>
      <c r="H14" s="74"/>
      <c r="I14" s="74"/>
      <c r="J14" s="74"/>
      <c r="K14" s="74"/>
      <c r="L14" s="74"/>
      <c r="M14" s="74"/>
      <c r="N14" s="74"/>
      <c r="O14" s="74"/>
      <c r="P14" s="74"/>
    </row>
    <row r="15" customHeight="1" spans="3:13">
      <c r="C15" s="61"/>
      <c r="D15" s="61"/>
      <c r="H15" s="61"/>
      <c r="J15" s="61"/>
      <c r="M15" s="61"/>
    </row>
    <row r="16" customHeight="1" spans="13:13">
      <c r="M16" s="61"/>
    </row>
    <row r="17" customHeight="1" spans="13:13">
      <c r="M17" s="61"/>
    </row>
    <row r="18" customHeight="1" spans="13:13">
      <c r="M18" s="61"/>
    </row>
    <row r="19" customHeight="1" spans="13:13">
      <c r="M19" s="6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C8" sqref="C8:P10"/>
    </sheetView>
  </sheetViews>
  <sheetFormatPr defaultColWidth="9.16666666666667" defaultRowHeight="12.75" customHeight="1"/>
  <cols>
    <col min="1" max="1" width="11.6666666666667" customWidth="1"/>
    <col min="2" max="2" width="22.5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1" t="s">
        <v>37</v>
      </c>
    </row>
    <row r="2" ht="28.5" customHeight="1" spans="1:29">
      <c r="A2" s="62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ht="22.5" customHeight="1" spans="29:29">
      <c r="AC3" s="81" t="s">
        <v>45</v>
      </c>
    </row>
    <row r="4" ht="17.25" customHeight="1" spans="1:29">
      <c r="A4" s="63" t="s">
        <v>126</v>
      </c>
      <c r="B4" s="63" t="s">
        <v>127</v>
      </c>
      <c r="C4" s="64" t="s">
        <v>275</v>
      </c>
      <c r="D4" s="65"/>
      <c r="E4" s="65"/>
      <c r="F4" s="65"/>
      <c r="G4" s="65"/>
      <c r="H4" s="65"/>
      <c r="I4" s="65"/>
      <c r="J4" s="65"/>
      <c r="K4" s="76"/>
      <c r="L4" s="64" t="s">
        <v>276</v>
      </c>
      <c r="M4" s="65"/>
      <c r="N4" s="65"/>
      <c r="O4" s="65"/>
      <c r="P4" s="65"/>
      <c r="Q4" s="65"/>
      <c r="R4" s="65"/>
      <c r="S4" s="65"/>
      <c r="T4" s="76"/>
      <c r="U4" s="64" t="s">
        <v>277</v>
      </c>
      <c r="V4" s="65"/>
      <c r="W4" s="65"/>
      <c r="X4" s="65"/>
      <c r="Y4" s="65"/>
      <c r="Z4" s="65"/>
      <c r="AA4" s="65"/>
      <c r="AB4" s="65"/>
      <c r="AC4" s="76"/>
    </row>
    <row r="5" ht="17.25" customHeight="1" spans="1:29">
      <c r="A5" s="63"/>
      <c r="B5" s="63"/>
      <c r="C5" s="66" t="s">
        <v>129</v>
      </c>
      <c r="D5" s="64" t="s">
        <v>278</v>
      </c>
      <c r="E5" s="65"/>
      <c r="F5" s="65"/>
      <c r="G5" s="65"/>
      <c r="H5" s="65"/>
      <c r="I5" s="76"/>
      <c r="J5" s="77" t="s">
        <v>279</v>
      </c>
      <c r="K5" s="77" t="s">
        <v>280</v>
      </c>
      <c r="L5" s="66" t="s">
        <v>129</v>
      </c>
      <c r="M5" s="64" t="s">
        <v>278</v>
      </c>
      <c r="N5" s="65"/>
      <c r="O5" s="65"/>
      <c r="P5" s="65"/>
      <c r="Q5" s="65"/>
      <c r="R5" s="76"/>
      <c r="S5" s="77" t="s">
        <v>279</v>
      </c>
      <c r="T5" s="77" t="s">
        <v>280</v>
      </c>
      <c r="U5" s="66" t="s">
        <v>129</v>
      </c>
      <c r="V5" s="64" t="s">
        <v>278</v>
      </c>
      <c r="W5" s="65"/>
      <c r="X5" s="65"/>
      <c r="Y5" s="65"/>
      <c r="Z5" s="65"/>
      <c r="AA5" s="76"/>
      <c r="AB5" s="77" t="s">
        <v>279</v>
      </c>
      <c r="AC5" s="77" t="s">
        <v>280</v>
      </c>
    </row>
    <row r="6" ht="23.25" customHeight="1" spans="1:29">
      <c r="A6" s="63"/>
      <c r="B6" s="63"/>
      <c r="C6" s="67"/>
      <c r="D6" s="68" t="s">
        <v>137</v>
      </c>
      <c r="E6" s="68" t="s">
        <v>281</v>
      </c>
      <c r="F6" s="68" t="s">
        <v>212</v>
      </c>
      <c r="G6" s="68" t="s">
        <v>282</v>
      </c>
      <c r="H6" s="68"/>
      <c r="I6" s="68"/>
      <c r="J6" s="78"/>
      <c r="K6" s="78"/>
      <c r="L6" s="67"/>
      <c r="M6" s="68" t="s">
        <v>137</v>
      </c>
      <c r="N6" s="68" t="s">
        <v>281</v>
      </c>
      <c r="O6" s="68" t="s">
        <v>212</v>
      </c>
      <c r="P6" s="68" t="s">
        <v>282</v>
      </c>
      <c r="Q6" s="68"/>
      <c r="R6" s="68"/>
      <c r="S6" s="78"/>
      <c r="T6" s="78"/>
      <c r="U6" s="67"/>
      <c r="V6" s="68" t="s">
        <v>137</v>
      </c>
      <c r="W6" s="68" t="s">
        <v>281</v>
      </c>
      <c r="X6" s="68" t="s">
        <v>212</v>
      </c>
      <c r="Y6" s="68" t="s">
        <v>282</v>
      </c>
      <c r="Z6" s="68"/>
      <c r="AA6" s="68"/>
      <c r="AB6" s="78"/>
      <c r="AC6" s="78"/>
    </row>
    <row r="7" ht="45" customHeight="1" spans="1:29">
      <c r="A7" s="63"/>
      <c r="B7" s="63"/>
      <c r="C7" s="69"/>
      <c r="D7" s="68"/>
      <c r="E7" s="68"/>
      <c r="F7" s="68"/>
      <c r="G7" s="70" t="s">
        <v>137</v>
      </c>
      <c r="H7" s="70" t="s">
        <v>283</v>
      </c>
      <c r="I7" s="70" t="s">
        <v>284</v>
      </c>
      <c r="J7" s="79"/>
      <c r="K7" s="79"/>
      <c r="L7" s="69"/>
      <c r="M7" s="68"/>
      <c r="N7" s="68"/>
      <c r="O7" s="68"/>
      <c r="P7" s="70" t="s">
        <v>137</v>
      </c>
      <c r="Q7" s="70" t="s">
        <v>283</v>
      </c>
      <c r="R7" s="70" t="s">
        <v>284</v>
      </c>
      <c r="S7" s="79"/>
      <c r="T7" s="79"/>
      <c r="U7" s="69"/>
      <c r="V7" s="68"/>
      <c r="W7" s="68"/>
      <c r="X7" s="68"/>
      <c r="Y7" s="70" t="s">
        <v>137</v>
      </c>
      <c r="Z7" s="70" t="s">
        <v>283</v>
      </c>
      <c r="AA7" s="70" t="s">
        <v>284</v>
      </c>
      <c r="AB7" s="79"/>
      <c r="AC7" s="79"/>
    </row>
    <row r="8" ht="17.25" customHeight="1" spans="1:29">
      <c r="A8" s="71" t="s">
        <v>176</v>
      </c>
      <c r="B8" s="71" t="s">
        <v>129</v>
      </c>
      <c r="C8" s="72">
        <v>0.5</v>
      </c>
      <c r="D8" s="72">
        <v>0.5</v>
      </c>
      <c r="E8" s="72"/>
      <c r="F8" s="72">
        <v>0.5</v>
      </c>
      <c r="G8" s="72"/>
      <c r="H8" s="72"/>
      <c r="I8" s="72"/>
      <c r="J8" s="72"/>
      <c r="K8" s="72"/>
      <c r="L8" s="72">
        <v>0.5</v>
      </c>
      <c r="M8" s="72">
        <v>0.5</v>
      </c>
      <c r="N8" s="72"/>
      <c r="O8" s="72">
        <v>0.5</v>
      </c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customHeight="1" spans="1:29">
      <c r="A9" s="71" t="s">
        <v>139</v>
      </c>
      <c r="B9" s="71" t="s">
        <v>140</v>
      </c>
      <c r="C9" s="73">
        <v>0.5</v>
      </c>
      <c r="D9" s="73">
        <v>0.5</v>
      </c>
      <c r="E9" s="73"/>
      <c r="F9" s="73">
        <v>0.5</v>
      </c>
      <c r="G9" s="73"/>
      <c r="H9" s="73"/>
      <c r="I9" s="73"/>
      <c r="J9" s="73"/>
      <c r="K9" s="73"/>
      <c r="L9" s="73">
        <v>0.5</v>
      </c>
      <c r="M9" s="73">
        <v>0.5</v>
      </c>
      <c r="N9" s="73"/>
      <c r="O9" s="73">
        <v>0.5</v>
      </c>
      <c r="P9" s="73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customHeight="1" spans="1:29">
      <c r="A10" s="71" t="s">
        <v>141</v>
      </c>
      <c r="B10" s="71" t="s">
        <v>140</v>
      </c>
      <c r="C10" s="73">
        <v>0.5</v>
      </c>
      <c r="D10" s="73">
        <v>0.5</v>
      </c>
      <c r="E10" s="73"/>
      <c r="F10" s="73">
        <v>0.5</v>
      </c>
      <c r="G10" s="73"/>
      <c r="H10" s="73"/>
      <c r="I10" s="73"/>
      <c r="J10" s="73"/>
      <c r="K10" s="73"/>
      <c r="L10" s="73">
        <v>0.5</v>
      </c>
      <c r="M10" s="73">
        <v>0.5</v>
      </c>
      <c r="N10" s="73"/>
      <c r="O10" s="73">
        <v>0.5</v>
      </c>
      <c r="P10" s="73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customHeight="1" spans="1:29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customHeight="1" spans="1:29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80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customHeight="1" spans="1:29">
      <c r="A13" s="75"/>
      <c r="B13" s="74"/>
      <c r="C13" s="75"/>
      <c r="D13" s="74"/>
      <c r="E13" s="74"/>
      <c r="F13" s="74"/>
      <c r="G13" s="74"/>
      <c r="H13" s="74"/>
      <c r="I13" s="74"/>
      <c r="J13" s="74"/>
      <c r="K13" s="74"/>
      <c r="L13" s="75"/>
      <c r="M13" s="74"/>
      <c r="N13" s="74"/>
      <c r="O13" s="74"/>
      <c r="P13" s="74"/>
      <c r="Q13" s="74"/>
      <c r="R13" s="74"/>
      <c r="S13" s="74"/>
      <c r="T13" s="74"/>
      <c r="U13" s="75"/>
      <c r="V13" s="74"/>
      <c r="W13" s="74"/>
      <c r="X13" s="74"/>
      <c r="Y13" s="74"/>
      <c r="Z13" s="74"/>
      <c r="AA13" s="74"/>
      <c r="AB13" s="74"/>
      <c r="AC13" s="74"/>
    </row>
    <row r="14" customHeight="1" spans="1:29">
      <c r="A14" s="75"/>
      <c r="B14" s="74"/>
      <c r="C14" s="74"/>
      <c r="D14" s="75"/>
      <c r="E14" s="74"/>
      <c r="F14" s="74"/>
      <c r="G14" s="74"/>
      <c r="H14" s="74"/>
      <c r="I14" s="74"/>
      <c r="J14" s="74"/>
      <c r="K14" s="74"/>
      <c r="L14" s="74"/>
      <c r="M14" s="75"/>
      <c r="N14" s="74"/>
      <c r="O14" s="74"/>
      <c r="P14" s="74"/>
      <c r="Q14" s="74"/>
      <c r="R14" s="74"/>
      <c r="S14" s="74"/>
      <c r="T14" s="74"/>
      <c r="U14" s="74"/>
      <c r="V14" s="75"/>
      <c r="W14" s="74"/>
      <c r="X14" s="74"/>
      <c r="Y14" s="74"/>
      <c r="Z14" s="74"/>
      <c r="AA14" s="74"/>
      <c r="AB14" s="74"/>
      <c r="AC14" s="74"/>
    </row>
    <row r="15" customHeight="1" spans="1:29">
      <c r="A15" s="75"/>
      <c r="B15" s="75"/>
      <c r="C15" s="75"/>
      <c r="D15" s="75"/>
      <c r="E15" s="74"/>
      <c r="F15" s="74"/>
      <c r="G15" s="74"/>
      <c r="H15" s="74"/>
      <c r="I15" s="74"/>
      <c r="J15" s="74"/>
      <c r="K15" s="74"/>
      <c r="L15" s="75"/>
      <c r="M15" s="75"/>
      <c r="N15" s="74"/>
      <c r="O15" s="74"/>
      <c r="P15" s="74"/>
      <c r="Q15" s="74"/>
      <c r="R15" s="74"/>
      <c r="S15" s="74"/>
      <c r="T15" s="74"/>
      <c r="U15" s="75"/>
      <c r="V15" s="75"/>
      <c r="W15" s="74"/>
      <c r="X15" s="74"/>
      <c r="Y15" s="74"/>
      <c r="Z15" s="74"/>
      <c r="AA15" s="74"/>
      <c r="AB15" s="74"/>
      <c r="AC15" s="74"/>
    </row>
    <row r="16" customHeight="1" spans="1:29">
      <c r="A16" s="75"/>
      <c r="B16" s="75"/>
      <c r="C16" s="75"/>
      <c r="D16" s="75"/>
      <c r="E16" s="75"/>
      <c r="F16" s="74"/>
      <c r="G16" s="74"/>
      <c r="H16" s="74"/>
      <c r="I16" s="74"/>
      <c r="J16" s="74"/>
      <c r="K16" s="74"/>
      <c r="L16" s="75"/>
      <c r="M16" s="75"/>
      <c r="N16" s="75"/>
      <c r="O16" s="74"/>
      <c r="P16" s="74"/>
      <c r="Q16" s="74"/>
      <c r="R16" s="74"/>
      <c r="S16" s="74"/>
      <c r="T16" s="74"/>
      <c r="U16" s="75"/>
      <c r="V16" s="75"/>
      <c r="W16" s="75"/>
      <c r="X16" s="74"/>
      <c r="Y16" s="74"/>
      <c r="Z16" s="74"/>
      <c r="AA16" s="74"/>
      <c r="AB16" s="74"/>
      <c r="AC16" s="74"/>
    </row>
    <row r="17" customHeight="1" spans="6:11">
      <c r="F17" s="61"/>
      <c r="G17" s="61"/>
      <c r="H17" s="61"/>
      <c r="I17" s="61"/>
      <c r="J17" s="61"/>
      <c r="K17" s="61"/>
    </row>
    <row r="18" customHeight="1" spans="7:11">
      <c r="G18" s="61"/>
      <c r="H18" s="61"/>
      <c r="K18" s="61"/>
    </row>
    <row r="19" customHeight="1" spans="8:11">
      <c r="H19" s="61"/>
      <c r="K19" s="61"/>
    </row>
    <row r="20" customHeight="1" spans="8:11">
      <c r="H20" s="61"/>
      <c r="K20" s="61"/>
    </row>
    <row r="21" customHeight="1" spans="9:11">
      <c r="I21" s="61"/>
      <c r="K21" s="61"/>
    </row>
    <row r="22" customHeight="1" spans="9:10">
      <c r="I22" s="61"/>
      <c r="J22" s="6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workbookViewId="0">
      <selection activeCell="I17" sqref="I1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37</v>
      </c>
      <c r="B1" s="3"/>
      <c r="C1" s="3"/>
      <c r="D1" s="3"/>
    </row>
    <row r="2" ht="33.75" customHeight="1" spans="1:6">
      <c r="A2" s="54" t="s">
        <v>285</v>
      </c>
      <c r="B2" s="54"/>
      <c r="C2" s="54"/>
      <c r="D2" s="54"/>
      <c r="E2" s="54"/>
      <c r="F2" s="5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35" customHeight="1" spans="1:6">
      <c r="A5" s="9" t="s">
        <v>286</v>
      </c>
      <c r="B5" s="10"/>
      <c r="C5" s="10"/>
      <c r="D5" s="15" t="s">
        <v>287</v>
      </c>
      <c r="E5" s="15"/>
      <c r="F5" s="15"/>
    </row>
    <row r="6" ht="21.95" customHeight="1" spans="1:6">
      <c r="A6" s="12" t="s">
        <v>288</v>
      </c>
      <c r="B6" s="13"/>
      <c r="C6" s="13"/>
      <c r="D6" s="14" t="s">
        <v>140</v>
      </c>
      <c r="E6" s="14"/>
      <c r="F6" s="14"/>
    </row>
    <row r="7" ht="21.95" customHeight="1" spans="1:6">
      <c r="A7" s="17" t="s">
        <v>289</v>
      </c>
      <c r="B7" s="18"/>
      <c r="C7" s="19"/>
      <c r="D7" s="20" t="s">
        <v>290</v>
      </c>
      <c r="E7" s="14">
        <v>37.7</v>
      </c>
      <c r="F7" s="14"/>
    </row>
    <row r="8" ht="21.95" customHeight="1" spans="1:6">
      <c r="A8" s="21"/>
      <c r="B8" s="22"/>
      <c r="C8" s="23"/>
      <c r="D8" s="20" t="s">
        <v>291</v>
      </c>
      <c r="E8" s="14">
        <v>37.7</v>
      </c>
      <c r="F8" s="14"/>
    </row>
    <row r="9" ht="21.95" customHeight="1" spans="1:6">
      <c r="A9" s="24"/>
      <c r="B9" s="55"/>
      <c r="C9" s="23"/>
      <c r="D9" s="20" t="s">
        <v>292</v>
      </c>
      <c r="E9" s="56"/>
      <c r="F9" s="57"/>
    </row>
    <row r="10" ht="21.95" customHeight="1" spans="1:6">
      <c r="A10" s="15" t="s">
        <v>293</v>
      </c>
      <c r="B10" s="20" t="s">
        <v>294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295</v>
      </c>
      <c r="B12" s="14" t="s">
        <v>296</v>
      </c>
      <c r="C12" s="14" t="s">
        <v>297</v>
      </c>
      <c r="D12" s="14" t="s">
        <v>298</v>
      </c>
      <c r="E12" s="14" t="s">
        <v>299</v>
      </c>
      <c r="F12" s="14" t="s">
        <v>154</v>
      </c>
    </row>
    <row r="13" ht="33" customHeight="1" spans="1:6">
      <c r="A13" s="14"/>
      <c r="B13" s="14" t="s">
        <v>300</v>
      </c>
      <c r="C13" s="14" t="s">
        <v>301</v>
      </c>
      <c r="D13" s="14" t="s">
        <v>302</v>
      </c>
      <c r="E13" s="14" t="s">
        <v>303</v>
      </c>
      <c r="F13" s="16"/>
    </row>
    <row r="14" ht="31" customHeight="1" spans="1:6">
      <c r="A14" s="14"/>
      <c r="B14" s="15"/>
      <c r="C14" s="14"/>
      <c r="D14" s="14" t="s">
        <v>304</v>
      </c>
      <c r="E14" s="14" t="s">
        <v>305</v>
      </c>
      <c r="F14" s="16"/>
    </row>
    <row r="15" ht="30" customHeight="1" spans="1:6">
      <c r="A15" s="14"/>
      <c r="B15" s="15"/>
      <c r="C15" s="14" t="s">
        <v>306</v>
      </c>
      <c r="D15" s="14" t="s">
        <v>307</v>
      </c>
      <c r="E15" s="14" t="s">
        <v>308</v>
      </c>
      <c r="F15" s="16"/>
    </row>
    <row r="16" ht="21.95" customHeight="1" spans="1:6">
      <c r="A16" s="14"/>
      <c r="B16" s="15"/>
      <c r="C16" s="14"/>
      <c r="D16" s="14" t="s">
        <v>309</v>
      </c>
      <c r="E16" s="58">
        <v>1</v>
      </c>
      <c r="F16" s="16"/>
    </row>
    <row r="17" ht="30" customHeight="1" spans="1:6">
      <c r="A17" s="14"/>
      <c r="B17" s="15"/>
      <c r="C17" s="14" t="s">
        <v>310</v>
      </c>
      <c r="D17" s="14" t="s">
        <v>311</v>
      </c>
      <c r="E17" s="58">
        <v>1</v>
      </c>
      <c r="F17" s="16"/>
    </row>
    <row r="18" ht="32" customHeight="1" spans="1:6">
      <c r="A18" s="14"/>
      <c r="B18" s="15"/>
      <c r="C18" s="14"/>
      <c r="D18" s="14" t="s">
        <v>312</v>
      </c>
      <c r="E18" s="14" t="s">
        <v>313</v>
      </c>
      <c r="F18" s="16"/>
    </row>
    <row r="19" ht="21.95" customHeight="1" spans="1:6">
      <c r="A19" s="14"/>
      <c r="B19" s="15"/>
      <c r="C19" s="14" t="s">
        <v>314</v>
      </c>
      <c r="D19" s="14" t="s">
        <v>315</v>
      </c>
      <c r="E19" s="58">
        <v>1</v>
      </c>
      <c r="F19" s="16"/>
    </row>
    <row r="20" ht="30" customHeight="1" spans="1:6">
      <c r="A20" s="14"/>
      <c r="B20" s="15"/>
      <c r="C20" s="14"/>
      <c r="D20" s="14" t="s">
        <v>316</v>
      </c>
      <c r="E20" s="58" t="s">
        <v>317</v>
      </c>
      <c r="F20" s="16"/>
    </row>
    <row r="21" ht="21.95" customHeight="1" spans="1:6">
      <c r="A21" s="14"/>
      <c r="B21" s="14" t="s">
        <v>318</v>
      </c>
      <c r="C21" s="14" t="s">
        <v>319</v>
      </c>
      <c r="D21" s="14"/>
      <c r="E21" s="14"/>
      <c r="F21" s="16"/>
    </row>
    <row r="22" ht="21.95" customHeight="1" spans="1:6">
      <c r="A22" s="14"/>
      <c r="B22" s="15"/>
      <c r="C22" s="14"/>
      <c r="D22" s="14"/>
      <c r="E22" s="14"/>
      <c r="F22" s="16"/>
    </row>
    <row r="23" ht="32" customHeight="1" spans="1:6">
      <c r="A23" s="14"/>
      <c r="B23" s="15"/>
      <c r="C23" s="14" t="s">
        <v>320</v>
      </c>
      <c r="D23" s="14" t="s">
        <v>321</v>
      </c>
      <c r="E23" s="58">
        <v>1</v>
      </c>
      <c r="F23" s="16"/>
    </row>
    <row r="24" ht="30" customHeight="1" spans="1:6">
      <c r="A24" s="14"/>
      <c r="B24" s="15"/>
      <c r="C24" s="14"/>
      <c r="D24" s="14" t="s">
        <v>322</v>
      </c>
      <c r="E24" s="14" t="s">
        <v>323</v>
      </c>
      <c r="F24" s="16"/>
    </row>
    <row r="25" ht="21.95" customHeight="1" spans="1:6">
      <c r="A25" s="14"/>
      <c r="B25" s="15"/>
      <c r="C25" s="14" t="s">
        <v>324</v>
      </c>
      <c r="D25" s="59"/>
      <c r="E25" s="59"/>
      <c r="F25" s="16"/>
    </row>
    <row r="26" ht="21.95" customHeight="1" spans="1:6">
      <c r="A26" s="14"/>
      <c r="B26" s="15"/>
      <c r="C26" s="14"/>
      <c r="D26" s="14"/>
      <c r="E26" s="14"/>
      <c r="F26" s="16"/>
    </row>
    <row r="27" ht="21.95" customHeight="1" spans="1:6">
      <c r="A27" s="14"/>
      <c r="B27" s="15"/>
      <c r="C27" s="14" t="s">
        <v>325</v>
      </c>
      <c r="D27" s="14"/>
      <c r="E27" s="14"/>
      <c r="F27" s="16"/>
    </row>
    <row r="28" ht="21.95" customHeight="1" spans="1:6">
      <c r="A28" s="14"/>
      <c r="B28" s="15"/>
      <c r="C28" s="14"/>
      <c r="D28" s="14"/>
      <c r="E28" s="14"/>
      <c r="F28" s="16"/>
    </row>
    <row r="29" ht="47" customHeight="1" spans="1:6">
      <c r="A29" s="14"/>
      <c r="B29" s="14" t="s">
        <v>326</v>
      </c>
      <c r="C29" s="14" t="s">
        <v>327</v>
      </c>
      <c r="D29" s="14" t="s">
        <v>328</v>
      </c>
      <c r="E29" s="14" t="s">
        <v>329</v>
      </c>
      <c r="F29" s="15"/>
    </row>
    <row r="30" ht="50" customHeight="1" spans="1:6">
      <c r="A30" s="60" t="s">
        <v>330</v>
      </c>
      <c r="B30" s="60"/>
      <c r="C30" s="60"/>
      <c r="D30" s="60"/>
      <c r="E30" s="60"/>
      <c r="F30" s="60"/>
    </row>
  </sheetData>
  <mergeCells count="23">
    <mergeCell ref="A2:F2"/>
    <mergeCell ref="A3:E3"/>
    <mergeCell ref="A5:C5"/>
    <mergeCell ref="D5:F5"/>
    <mergeCell ref="A6:C6"/>
    <mergeCell ref="D6:F6"/>
    <mergeCell ref="E7:F7"/>
    <mergeCell ref="E8:F8"/>
    <mergeCell ref="A30:F30"/>
    <mergeCell ref="A10:A11"/>
    <mergeCell ref="A12:A29"/>
    <mergeCell ref="B13:B20"/>
    <mergeCell ref="B21:B28"/>
    <mergeCell ref="C13:C14"/>
    <mergeCell ref="C15:C16"/>
    <mergeCell ref="C17:C18"/>
    <mergeCell ref="C19:C20"/>
    <mergeCell ref="C21:C22"/>
    <mergeCell ref="C23:C24"/>
    <mergeCell ref="C25:C26"/>
    <mergeCell ref="C27:C28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90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showGridLines="0" topLeftCell="A13" workbookViewId="0">
      <selection activeCell="J28" sqref="J28"/>
    </sheetView>
  </sheetViews>
  <sheetFormatPr defaultColWidth="12" defaultRowHeight="14.25" outlineLevelCol="7"/>
  <cols>
    <col min="1" max="1" width="12" style="36"/>
    <col min="2" max="3" width="16.3333333333333" style="36" customWidth="1"/>
    <col min="4" max="4" width="9.33333333333333" style="36" customWidth="1"/>
    <col min="5" max="5" width="42" style="36" customWidth="1"/>
    <col min="6" max="8" width="18" style="36" customWidth="1"/>
    <col min="9" max="16384" width="12" style="36"/>
  </cols>
  <sheetData>
    <row r="1" s="35" customFormat="1" ht="16.5" customHeight="1" spans="1:4">
      <c r="A1" s="39" t="s">
        <v>39</v>
      </c>
      <c r="B1" s="40"/>
      <c r="C1" s="40"/>
      <c r="D1" s="40"/>
    </row>
    <row r="2" s="36" customFormat="1" ht="23.25" customHeight="1" spans="1:8">
      <c r="A2" s="41" t="s">
        <v>331</v>
      </c>
      <c r="B2" s="41"/>
      <c r="C2" s="41"/>
      <c r="D2" s="41"/>
      <c r="E2" s="41"/>
      <c r="F2" s="41"/>
      <c r="G2" s="41"/>
      <c r="H2" s="41"/>
    </row>
    <row r="3" s="36" customFormat="1" ht="18" customHeight="1" spans="1:8">
      <c r="A3" s="42"/>
      <c r="B3" s="42"/>
      <c r="C3" s="42"/>
      <c r="D3" s="42"/>
      <c r="E3" s="42"/>
      <c r="F3" s="42"/>
      <c r="G3" s="42"/>
      <c r="H3" s="42"/>
    </row>
    <row r="4" s="35" customFormat="1" ht="17.25" customHeight="1" spans="1:4">
      <c r="A4" s="43"/>
      <c r="B4" s="43"/>
      <c r="C4" s="43"/>
      <c r="D4" s="43"/>
    </row>
    <row r="5" s="36" customFormat="1" ht="21.95" customHeight="1" spans="1:8">
      <c r="A5" s="44" t="s">
        <v>332</v>
      </c>
      <c r="B5" s="44"/>
      <c r="C5" s="44"/>
      <c r="D5" s="44" t="s">
        <v>140</v>
      </c>
      <c r="E5" s="44"/>
      <c r="F5" s="44"/>
      <c r="G5" s="44"/>
      <c r="H5" s="44"/>
    </row>
    <row r="6" s="36" customFormat="1" ht="21.95" customHeight="1" spans="1:8">
      <c r="A6" s="44" t="s">
        <v>333</v>
      </c>
      <c r="B6" s="44" t="s">
        <v>334</v>
      </c>
      <c r="C6" s="44"/>
      <c r="D6" s="45" t="s">
        <v>335</v>
      </c>
      <c r="E6" s="45"/>
      <c r="F6" s="45" t="s">
        <v>336</v>
      </c>
      <c r="G6" s="45"/>
      <c r="H6" s="45"/>
    </row>
    <row r="7" s="36" customFormat="1" ht="21.95" customHeight="1" spans="1:8">
      <c r="A7" s="44"/>
      <c r="B7" s="44"/>
      <c r="C7" s="44"/>
      <c r="D7" s="45"/>
      <c r="E7" s="45"/>
      <c r="F7" s="45" t="s">
        <v>337</v>
      </c>
      <c r="G7" s="45" t="s">
        <v>338</v>
      </c>
      <c r="H7" s="45" t="s">
        <v>339</v>
      </c>
    </row>
    <row r="8" s="36" customFormat="1" ht="21.95" customHeight="1" spans="1:8">
      <c r="A8" s="44"/>
      <c r="B8" s="44" t="s">
        <v>340</v>
      </c>
      <c r="C8" s="44"/>
      <c r="D8" s="44" t="s">
        <v>341</v>
      </c>
      <c r="E8" s="44"/>
      <c r="F8" s="46">
        <v>187.73</v>
      </c>
      <c r="G8" s="46">
        <v>187.73</v>
      </c>
      <c r="H8" s="46"/>
    </row>
    <row r="9" s="36" customFormat="1" ht="21.95" customHeight="1" spans="1:8">
      <c r="A9" s="44"/>
      <c r="B9" s="44" t="s">
        <v>342</v>
      </c>
      <c r="C9" s="44"/>
      <c r="D9" s="44"/>
      <c r="E9" s="45"/>
      <c r="F9" s="46">
        <v>187.73</v>
      </c>
      <c r="G9" s="46">
        <v>187.73</v>
      </c>
      <c r="H9" s="46"/>
    </row>
    <row r="10" s="36" customFormat="1" ht="74" customHeight="1" spans="1:8">
      <c r="A10" s="45" t="s">
        <v>343</v>
      </c>
      <c r="B10" s="47" t="s">
        <v>344</v>
      </c>
      <c r="C10" s="46"/>
      <c r="D10" s="46"/>
      <c r="E10" s="46"/>
      <c r="F10" s="46"/>
      <c r="G10" s="46"/>
      <c r="H10" s="46"/>
    </row>
    <row r="11" s="36" customFormat="1" ht="21.95" customHeight="1" spans="1:8">
      <c r="A11" s="44" t="s">
        <v>345</v>
      </c>
      <c r="B11" s="45" t="s">
        <v>296</v>
      </c>
      <c r="C11" s="45" t="s">
        <v>297</v>
      </c>
      <c r="D11" s="45"/>
      <c r="E11" s="45" t="s">
        <v>298</v>
      </c>
      <c r="F11" s="45"/>
      <c r="G11" s="45" t="s">
        <v>299</v>
      </c>
      <c r="H11" s="45"/>
    </row>
    <row r="12" s="36" customFormat="1" ht="21.95" customHeight="1" spans="1:8">
      <c r="A12" s="45"/>
      <c r="B12" s="45" t="s">
        <v>346</v>
      </c>
      <c r="C12" s="45" t="s">
        <v>301</v>
      </c>
      <c r="D12" s="45"/>
      <c r="E12" s="48" t="s">
        <v>347</v>
      </c>
      <c r="F12" s="49"/>
      <c r="G12" s="49" t="s">
        <v>348</v>
      </c>
      <c r="H12" s="49"/>
    </row>
    <row r="13" s="36" customFormat="1" ht="21.95" customHeight="1" spans="1:8">
      <c r="A13" s="45"/>
      <c r="B13" s="45"/>
      <c r="C13" s="45"/>
      <c r="D13" s="45"/>
      <c r="E13" s="48" t="s">
        <v>349</v>
      </c>
      <c r="F13" s="49"/>
      <c r="G13" s="49" t="s">
        <v>350</v>
      </c>
      <c r="H13" s="49"/>
    </row>
    <row r="14" s="36" customFormat="1" ht="21.95" customHeight="1" spans="1:8">
      <c r="A14" s="45"/>
      <c r="B14" s="45"/>
      <c r="C14" s="45"/>
      <c r="D14" s="45"/>
      <c r="E14" s="48" t="s">
        <v>351</v>
      </c>
      <c r="F14" s="49"/>
      <c r="G14" s="49" t="s">
        <v>350</v>
      </c>
      <c r="H14" s="49"/>
    </row>
    <row r="15" s="36" customFormat="1" ht="21.95" customHeight="1" spans="1:8">
      <c r="A15" s="45"/>
      <c r="B15" s="45"/>
      <c r="C15" s="44" t="s">
        <v>306</v>
      </c>
      <c r="D15" s="44"/>
      <c r="E15" s="48" t="s">
        <v>352</v>
      </c>
      <c r="F15" s="49"/>
      <c r="G15" s="49" t="s">
        <v>353</v>
      </c>
      <c r="H15" s="49"/>
    </row>
    <row r="16" s="36" customFormat="1" ht="21.95" customHeight="1" spans="1:8">
      <c r="A16" s="45"/>
      <c r="B16" s="45"/>
      <c r="C16" s="44"/>
      <c r="D16" s="44"/>
      <c r="E16" s="48" t="s">
        <v>354</v>
      </c>
      <c r="F16" s="49"/>
      <c r="G16" s="50" t="s">
        <v>355</v>
      </c>
      <c r="H16" s="50"/>
    </row>
    <row r="17" s="36" customFormat="1" ht="21.95" customHeight="1" spans="1:8">
      <c r="A17" s="45"/>
      <c r="B17" s="45"/>
      <c r="C17" s="44"/>
      <c r="D17" s="44"/>
      <c r="E17" s="48" t="s">
        <v>356</v>
      </c>
      <c r="F17" s="51"/>
      <c r="G17" s="50" t="s">
        <v>357</v>
      </c>
      <c r="H17" s="50"/>
    </row>
    <row r="18" s="36" customFormat="1" ht="21.95" customHeight="1" spans="1:8">
      <c r="A18" s="45"/>
      <c r="B18" s="45"/>
      <c r="C18" s="44" t="s">
        <v>310</v>
      </c>
      <c r="D18" s="44"/>
      <c r="E18" s="48" t="s">
        <v>358</v>
      </c>
      <c r="F18" s="51"/>
      <c r="G18" s="49" t="s">
        <v>359</v>
      </c>
      <c r="H18" s="49"/>
    </row>
    <row r="19" s="36" customFormat="1" ht="21.95" customHeight="1" spans="1:8">
      <c r="A19" s="45"/>
      <c r="B19" s="45"/>
      <c r="C19" s="44"/>
      <c r="D19" s="44"/>
      <c r="E19" s="48" t="s">
        <v>360</v>
      </c>
      <c r="F19" s="49"/>
      <c r="G19" s="49" t="s">
        <v>359</v>
      </c>
      <c r="H19" s="49"/>
    </row>
    <row r="20" s="36" customFormat="1" ht="21.95" customHeight="1" spans="1:8">
      <c r="A20" s="45"/>
      <c r="B20" s="45"/>
      <c r="C20" s="44"/>
      <c r="D20" s="44"/>
      <c r="E20" s="48" t="s">
        <v>361</v>
      </c>
      <c r="F20" s="49"/>
      <c r="G20" s="49" t="s">
        <v>359</v>
      </c>
      <c r="H20" s="49"/>
    </row>
    <row r="21" s="36" customFormat="1" ht="21.95" customHeight="1" spans="1:8">
      <c r="A21" s="45"/>
      <c r="B21" s="45"/>
      <c r="C21" s="44" t="s">
        <v>314</v>
      </c>
      <c r="D21" s="44"/>
      <c r="E21" s="48" t="s">
        <v>362</v>
      </c>
      <c r="F21" s="49"/>
      <c r="G21" s="52">
        <v>1</v>
      </c>
      <c r="H21" s="49"/>
    </row>
    <row r="22" s="36" customFormat="1" ht="21.95" customHeight="1" spans="1:8">
      <c r="A22" s="45"/>
      <c r="B22" s="45"/>
      <c r="C22" s="44"/>
      <c r="D22" s="44"/>
      <c r="E22" s="48" t="s">
        <v>363</v>
      </c>
      <c r="F22" s="49"/>
      <c r="G22" s="52">
        <v>1</v>
      </c>
      <c r="H22" s="49"/>
    </row>
    <row r="23" s="36" customFormat="1" ht="21.95" customHeight="1" spans="1:8">
      <c r="A23" s="45"/>
      <c r="B23" s="45"/>
      <c r="C23" s="44"/>
      <c r="D23" s="44"/>
      <c r="E23" s="48" t="s">
        <v>364</v>
      </c>
      <c r="F23" s="49"/>
      <c r="G23" s="52">
        <v>1</v>
      </c>
      <c r="H23" s="49"/>
    </row>
    <row r="24" s="36" customFormat="1" ht="33" customHeight="1" spans="1:8">
      <c r="A24" s="45"/>
      <c r="B24" s="45" t="s">
        <v>365</v>
      </c>
      <c r="C24" s="44" t="s">
        <v>319</v>
      </c>
      <c r="D24" s="44"/>
      <c r="E24" s="48" t="s">
        <v>366</v>
      </c>
      <c r="F24" s="49"/>
      <c r="G24" s="49" t="s">
        <v>367</v>
      </c>
      <c r="H24" s="49"/>
    </row>
    <row r="25" s="36" customFormat="1" ht="39" customHeight="1" spans="1:8">
      <c r="A25" s="45"/>
      <c r="B25" s="45"/>
      <c r="C25" s="44" t="s">
        <v>320</v>
      </c>
      <c r="D25" s="44"/>
      <c r="E25" s="48" t="s">
        <v>368</v>
      </c>
      <c r="F25" s="49"/>
      <c r="G25" s="49" t="s">
        <v>367</v>
      </c>
      <c r="H25" s="49"/>
    </row>
    <row r="26" s="36" customFormat="1" ht="36" customHeight="1" spans="1:8">
      <c r="A26" s="45"/>
      <c r="B26" s="45"/>
      <c r="C26" s="44" t="s">
        <v>324</v>
      </c>
      <c r="D26" s="44"/>
      <c r="E26" s="48" t="s">
        <v>369</v>
      </c>
      <c r="F26" s="49"/>
      <c r="G26" s="49"/>
      <c r="H26" s="49"/>
    </row>
    <row r="27" s="36" customFormat="1" ht="37" customHeight="1" spans="1:8">
      <c r="A27" s="45"/>
      <c r="B27" s="45"/>
      <c r="C27" s="44" t="s">
        <v>325</v>
      </c>
      <c r="D27" s="44"/>
      <c r="E27" s="48" t="s">
        <v>370</v>
      </c>
      <c r="F27" s="49"/>
      <c r="G27" s="49" t="s">
        <v>371</v>
      </c>
      <c r="H27" s="49"/>
    </row>
    <row r="28" s="36" customFormat="1" ht="42" customHeight="1" spans="1:8">
      <c r="A28" s="45"/>
      <c r="B28" s="44" t="s">
        <v>372</v>
      </c>
      <c r="C28" s="44" t="s">
        <v>327</v>
      </c>
      <c r="D28" s="44"/>
      <c r="E28" s="48" t="s">
        <v>373</v>
      </c>
      <c r="F28" s="49"/>
      <c r="G28" s="49" t="s">
        <v>374</v>
      </c>
      <c r="H28" s="49"/>
    </row>
    <row r="29" s="37" customFormat="1" ht="24" customHeight="1" spans="1:8">
      <c r="A29" s="53" t="s">
        <v>375</v>
      </c>
      <c r="B29" s="53"/>
      <c r="C29" s="53"/>
      <c r="D29" s="53"/>
      <c r="E29" s="53"/>
      <c r="F29" s="53"/>
      <c r="G29" s="53"/>
      <c r="H29" s="53"/>
    </row>
    <row r="42" s="38" customFormat="1" spans="1:8">
      <c r="A42" s="36"/>
      <c r="B42" s="36"/>
      <c r="C42" s="36"/>
      <c r="D42" s="36"/>
      <c r="E42" s="36"/>
      <c r="F42" s="36"/>
      <c r="G42" s="36"/>
      <c r="H42" s="36"/>
    </row>
    <row r="43" s="37" customFormat="1" spans="1:8">
      <c r="A43" s="36"/>
      <c r="B43" s="36"/>
      <c r="C43" s="36"/>
      <c r="D43" s="36"/>
      <c r="E43" s="36"/>
      <c r="F43" s="36"/>
      <c r="G43" s="36"/>
      <c r="H43" s="36"/>
    </row>
  </sheetData>
  <mergeCells count="62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29:H29"/>
    <mergeCell ref="A6:A9"/>
    <mergeCell ref="A11:A28"/>
    <mergeCell ref="B12:B23"/>
    <mergeCell ref="B24:B27"/>
    <mergeCell ref="B6:C7"/>
    <mergeCell ref="D6:E7"/>
    <mergeCell ref="C12:D14"/>
    <mergeCell ref="C15:D17"/>
    <mergeCell ref="C18:D20"/>
    <mergeCell ref="C21:D23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A40" sqref="A40:G40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s="1" customFormat="1" ht="16.5" customHeight="1" spans="1:4">
      <c r="A1" s="2" t="s">
        <v>41</v>
      </c>
      <c r="B1" s="3"/>
      <c r="C1" s="3"/>
      <c r="D1" s="3"/>
    </row>
    <row r="2" s="1" customFormat="1" ht="33.75" customHeight="1" spans="1:7">
      <c r="A2" s="4" t="s">
        <v>42</v>
      </c>
      <c r="B2" s="4"/>
      <c r="C2" s="4"/>
      <c r="D2" s="4"/>
      <c r="E2" s="4"/>
      <c r="F2" s="4"/>
      <c r="G2" s="4"/>
    </row>
    <row r="3" s="1" customFormat="1" customHeight="1" spans="1:5">
      <c r="A3" s="5"/>
      <c r="B3" s="5"/>
      <c r="C3" s="5"/>
      <c r="D3" s="5"/>
      <c r="E3" s="5"/>
    </row>
    <row r="4" s="1" customFormat="1" ht="21.75" customHeight="1" spans="1:4">
      <c r="A4" s="6"/>
      <c r="B4" s="7"/>
      <c r="C4" s="8"/>
      <c r="D4" s="8"/>
    </row>
    <row r="5" s="1" customFormat="1" ht="21.95" customHeight="1" spans="1:7">
      <c r="A5" s="9" t="s">
        <v>286</v>
      </c>
      <c r="B5" s="10"/>
      <c r="C5" s="10"/>
      <c r="D5" s="9"/>
      <c r="E5" s="10"/>
      <c r="F5" s="10"/>
      <c r="G5" s="11"/>
    </row>
    <row r="6" s="1" customFormat="1" ht="21.95" customHeight="1" spans="1:7">
      <c r="A6" s="12" t="s">
        <v>288</v>
      </c>
      <c r="B6" s="13"/>
      <c r="C6" s="13"/>
      <c r="D6" s="14"/>
      <c r="E6" s="14"/>
      <c r="F6" s="15" t="s">
        <v>376</v>
      </c>
      <c r="G6" s="16"/>
    </row>
    <row r="7" s="1" customFormat="1" ht="21.95" customHeight="1" spans="1:7">
      <c r="A7" s="17" t="s">
        <v>289</v>
      </c>
      <c r="B7" s="18"/>
      <c r="C7" s="19"/>
      <c r="D7" s="20" t="s">
        <v>290</v>
      </c>
      <c r="E7" s="20"/>
      <c r="F7" s="16" t="s">
        <v>377</v>
      </c>
      <c r="G7" s="16"/>
    </row>
    <row r="8" s="1" customFormat="1" ht="21.95" customHeight="1" spans="1:7">
      <c r="A8" s="21"/>
      <c r="B8" s="22"/>
      <c r="C8" s="23"/>
      <c r="D8" s="20" t="s">
        <v>291</v>
      </c>
      <c r="E8" s="20"/>
      <c r="F8" s="16" t="s">
        <v>378</v>
      </c>
      <c r="G8" s="16"/>
    </row>
    <row r="9" s="1" customFormat="1" ht="21.95" customHeight="1" spans="1:7">
      <c r="A9" s="24"/>
      <c r="B9" s="25"/>
      <c r="C9" s="26"/>
      <c r="D9" s="20" t="s">
        <v>292</v>
      </c>
      <c r="E9" s="20"/>
      <c r="F9" s="16" t="s">
        <v>379</v>
      </c>
      <c r="G9" s="16"/>
    </row>
    <row r="10" s="1" customFormat="1" ht="21.95" customHeight="1" spans="1:7">
      <c r="A10" s="15" t="s">
        <v>293</v>
      </c>
      <c r="B10" s="12" t="s">
        <v>380</v>
      </c>
      <c r="C10" s="13"/>
      <c r="D10" s="13"/>
      <c r="E10" s="27"/>
      <c r="F10" s="9" t="s">
        <v>381</v>
      </c>
      <c r="G10" s="11"/>
    </row>
    <row r="11" s="1" customFormat="1" ht="101" customHeight="1" spans="1:7">
      <c r="A11" s="28"/>
      <c r="B11" s="29" t="s">
        <v>382</v>
      </c>
      <c r="C11" s="29"/>
      <c r="D11" s="29"/>
      <c r="E11" s="29"/>
      <c r="F11" s="30" t="s">
        <v>382</v>
      </c>
      <c r="G11" s="31"/>
    </row>
    <row r="12" s="1" customFormat="1" ht="24" customHeight="1" spans="1:7">
      <c r="A12" s="14" t="s">
        <v>383</v>
      </c>
      <c r="B12" s="14" t="s">
        <v>296</v>
      </c>
      <c r="C12" s="14" t="s">
        <v>297</v>
      </c>
      <c r="D12" s="12" t="s">
        <v>298</v>
      </c>
      <c r="E12" s="27"/>
      <c r="F12" s="15" t="s">
        <v>299</v>
      </c>
      <c r="G12" s="15" t="s">
        <v>154</v>
      </c>
    </row>
    <row r="13" s="1" customFormat="1" ht="21.95" customHeight="1" spans="1:7">
      <c r="A13" s="14"/>
      <c r="B13" s="14" t="s">
        <v>300</v>
      </c>
      <c r="C13" s="14" t="s">
        <v>301</v>
      </c>
      <c r="D13" s="32" t="s">
        <v>369</v>
      </c>
      <c r="E13" s="33"/>
      <c r="F13" s="16"/>
      <c r="G13" s="16"/>
    </row>
    <row r="14" s="1" customFormat="1" ht="21.95" customHeight="1" spans="1:7">
      <c r="A14" s="14"/>
      <c r="B14" s="15"/>
      <c r="C14" s="14"/>
      <c r="D14" s="32" t="s">
        <v>384</v>
      </c>
      <c r="E14" s="33"/>
      <c r="F14" s="16"/>
      <c r="G14" s="16"/>
    </row>
    <row r="15" s="1" customFormat="1" ht="21.95" customHeight="1" spans="1:7">
      <c r="A15" s="14"/>
      <c r="B15" s="15"/>
      <c r="C15" s="14"/>
      <c r="D15" s="32" t="s">
        <v>385</v>
      </c>
      <c r="E15" s="33"/>
      <c r="F15" s="16"/>
      <c r="G15" s="16"/>
    </row>
    <row r="16" s="1" customFormat="1" ht="21.95" customHeight="1" spans="1:7">
      <c r="A16" s="14"/>
      <c r="B16" s="15"/>
      <c r="C16" s="14" t="s">
        <v>306</v>
      </c>
      <c r="D16" s="32" t="s">
        <v>369</v>
      </c>
      <c r="E16" s="33"/>
      <c r="F16" s="16"/>
      <c r="G16" s="16"/>
    </row>
    <row r="17" s="1" customFormat="1" ht="21.95" customHeight="1" spans="1:7">
      <c r="A17" s="14"/>
      <c r="B17" s="15"/>
      <c r="C17" s="14"/>
      <c r="D17" s="32" t="s">
        <v>384</v>
      </c>
      <c r="E17" s="33"/>
      <c r="F17" s="16"/>
      <c r="G17" s="16"/>
    </row>
    <row r="18" s="1" customFormat="1" ht="21.95" customHeight="1" spans="1:7">
      <c r="A18" s="14"/>
      <c r="B18" s="15"/>
      <c r="C18" s="14"/>
      <c r="D18" s="32" t="s">
        <v>385</v>
      </c>
      <c r="E18" s="33"/>
      <c r="F18" s="16"/>
      <c r="G18" s="16"/>
    </row>
    <row r="19" s="1" customFormat="1" ht="21.95" customHeight="1" spans="1:7">
      <c r="A19" s="14"/>
      <c r="B19" s="15"/>
      <c r="C19" s="14" t="s">
        <v>310</v>
      </c>
      <c r="D19" s="32" t="s">
        <v>369</v>
      </c>
      <c r="E19" s="33"/>
      <c r="F19" s="16"/>
      <c r="G19" s="16"/>
    </row>
    <row r="20" s="1" customFormat="1" ht="21.95" customHeight="1" spans="1:7">
      <c r="A20" s="14"/>
      <c r="B20" s="15"/>
      <c r="C20" s="14"/>
      <c r="D20" s="32" t="s">
        <v>384</v>
      </c>
      <c r="E20" s="33"/>
      <c r="F20" s="16"/>
      <c r="G20" s="16"/>
    </row>
    <row r="21" s="1" customFormat="1" ht="21.95" customHeight="1" spans="1:7">
      <c r="A21" s="14"/>
      <c r="B21" s="15"/>
      <c r="C21" s="14"/>
      <c r="D21" s="32" t="s">
        <v>385</v>
      </c>
      <c r="E21" s="33"/>
      <c r="F21" s="16"/>
      <c r="G21" s="16"/>
    </row>
    <row r="22" s="1" customFormat="1" ht="21.95" customHeight="1" spans="1:7">
      <c r="A22" s="14"/>
      <c r="B22" s="15"/>
      <c r="C22" s="14" t="s">
        <v>314</v>
      </c>
      <c r="D22" s="32" t="s">
        <v>369</v>
      </c>
      <c r="E22" s="33"/>
      <c r="F22" s="16"/>
      <c r="G22" s="16"/>
    </row>
    <row r="23" s="1" customFormat="1" ht="21.95" customHeight="1" spans="1:7">
      <c r="A23" s="14"/>
      <c r="B23" s="15"/>
      <c r="C23" s="14"/>
      <c r="D23" s="32" t="s">
        <v>384</v>
      </c>
      <c r="E23" s="33"/>
      <c r="F23" s="16"/>
      <c r="G23" s="16"/>
    </row>
    <row r="24" s="1" customFormat="1" ht="21.95" customHeight="1" spans="1:7">
      <c r="A24" s="14"/>
      <c r="B24" s="15"/>
      <c r="C24" s="14"/>
      <c r="D24" s="32" t="s">
        <v>385</v>
      </c>
      <c r="E24" s="33"/>
      <c r="F24" s="16"/>
      <c r="G24" s="16"/>
    </row>
    <row r="25" s="1" customFormat="1" ht="21.95" customHeight="1" spans="1:7">
      <c r="A25" s="14"/>
      <c r="B25" s="14" t="s">
        <v>318</v>
      </c>
      <c r="C25" s="14" t="s">
        <v>319</v>
      </c>
      <c r="D25" s="32" t="s">
        <v>369</v>
      </c>
      <c r="E25" s="33"/>
      <c r="F25" s="16"/>
      <c r="G25" s="16"/>
    </row>
    <row r="26" s="1" customFormat="1" ht="21.95" customHeight="1" spans="1:7">
      <c r="A26" s="14"/>
      <c r="B26" s="15"/>
      <c r="C26" s="14"/>
      <c r="D26" s="32" t="s">
        <v>384</v>
      </c>
      <c r="E26" s="33"/>
      <c r="F26" s="16"/>
      <c r="G26" s="16"/>
    </row>
    <row r="27" s="1" customFormat="1" ht="21.95" customHeight="1" spans="1:7">
      <c r="A27" s="14"/>
      <c r="B27" s="15"/>
      <c r="C27" s="14"/>
      <c r="D27" s="32" t="s">
        <v>385</v>
      </c>
      <c r="E27" s="33"/>
      <c r="F27" s="16"/>
      <c r="G27" s="16"/>
    </row>
    <row r="28" s="1" customFormat="1" ht="21.95" customHeight="1" spans="1:7">
      <c r="A28" s="14"/>
      <c r="B28" s="15"/>
      <c r="C28" s="14" t="s">
        <v>320</v>
      </c>
      <c r="D28" s="32" t="s">
        <v>369</v>
      </c>
      <c r="E28" s="33"/>
      <c r="F28" s="16"/>
      <c r="G28" s="16"/>
    </row>
    <row r="29" s="1" customFormat="1" ht="21.95" customHeight="1" spans="1:7">
      <c r="A29" s="14"/>
      <c r="B29" s="15"/>
      <c r="C29" s="14"/>
      <c r="D29" s="32" t="s">
        <v>384</v>
      </c>
      <c r="E29" s="33"/>
      <c r="F29" s="16"/>
      <c r="G29" s="16"/>
    </row>
    <row r="30" s="1" customFormat="1" ht="21.95" customHeight="1" spans="1:7">
      <c r="A30" s="14"/>
      <c r="B30" s="15"/>
      <c r="C30" s="14"/>
      <c r="D30" s="32" t="s">
        <v>385</v>
      </c>
      <c r="E30" s="33"/>
      <c r="F30" s="16"/>
      <c r="G30" s="16"/>
    </row>
    <row r="31" s="1" customFormat="1" ht="21.95" customHeight="1" spans="1:7">
      <c r="A31" s="14"/>
      <c r="B31" s="15"/>
      <c r="C31" s="14" t="s">
        <v>324</v>
      </c>
      <c r="D31" s="32" t="s">
        <v>369</v>
      </c>
      <c r="E31" s="33"/>
      <c r="F31" s="16"/>
      <c r="G31" s="16"/>
    </row>
    <row r="32" s="1" customFormat="1" ht="21.95" customHeight="1" spans="1:7">
      <c r="A32" s="14"/>
      <c r="B32" s="15"/>
      <c r="C32" s="14"/>
      <c r="D32" s="32" t="s">
        <v>384</v>
      </c>
      <c r="E32" s="33"/>
      <c r="F32" s="16"/>
      <c r="G32" s="16"/>
    </row>
    <row r="33" s="1" customFormat="1" ht="21.95" customHeight="1" spans="1:7">
      <c r="A33" s="14"/>
      <c r="B33" s="15"/>
      <c r="C33" s="14"/>
      <c r="D33" s="32" t="s">
        <v>385</v>
      </c>
      <c r="E33" s="33"/>
      <c r="F33" s="16"/>
      <c r="G33" s="16"/>
    </row>
    <row r="34" s="1" customFormat="1" ht="21.95" customHeight="1" spans="1:7">
      <c r="A34" s="14"/>
      <c r="B34" s="15"/>
      <c r="C34" s="14" t="s">
        <v>325</v>
      </c>
      <c r="D34" s="32" t="s">
        <v>369</v>
      </c>
      <c r="E34" s="33"/>
      <c r="F34" s="16"/>
      <c r="G34" s="16"/>
    </row>
    <row r="35" s="1" customFormat="1" ht="21.95" customHeight="1" spans="1:7">
      <c r="A35" s="14"/>
      <c r="B35" s="15"/>
      <c r="C35" s="14"/>
      <c r="D35" s="32" t="s">
        <v>384</v>
      </c>
      <c r="E35" s="33"/>
      <c r="F35" s="16"/>
      <c r="G35" s="16"/>
    </row>
    <row r="36" s="1" customFormat="1" ht="21.95" customHeight="1" spans="1:7">
      <c r="A36" s="14"/>
      <c r="B36" s="15"/>
      <c r="C36" s="14"/>
      <c r="D36" s="32" t="s">
        <v>385</v>
      </c>
      <c r="E36" s="33"/>
      <c r="F36" s="16"/>
      <c r="G36" s="16"/>
    </row>
    <row r="37" s="1" customFormat="1" ht="21.95" customHeight="1" spans="1:7">
      <c r="A37" s="14"/>
      <c r="B37" s="14" t="s">
        <v>326</v>
      </c>
      <c r="C37" s="14" t="s">
        <v>327</v>
      </c>
      <c r="D37" s="32" t="s">
        <v>369</v>
      </c>
      <c r="E37" s="33"/>
      <c r="F37" s="16"/>
      <c r="G37" s="16"/>
    </row>
    <row r="38" s="1" customFormat="1" ht="21.95" customHeight="1" spans="1:7">
      <c r="A38" s="14"/>
      <c r="B38" s="14"/>
      <c r="C38" s="14"/>
      <c r="D38" s="32" t="s">
        <v>384</v>
      </c>
      <c r="E38" s="33"/>
      <c r="F38" s="16"/>
      <c r="G38" s="16"/>
    </row>
    <row r="39" s="1" customFormat="1" ht="21.95" customHeight="1" spans="1:7">
      <c r="A39" s="14"/>
      <c r="B39" s="14"/>
      <c r="C39" s="14"/>
      <c r="D39" s="32" t="s">
        <v>385</v>
      </c>
      <c r="E39" s="33"/>
      <c r="F39" s="16"/>
      <c r="G39" s="16"/>
    </row>
    <row r="40" s="1" customFormat="1" ht="48" customHeight="1" spans="1:7">
      <c r="A40" s="34" t="s">
        <v>386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2023-03-16T00:55:57Z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1DF270F5478A4D3397F258CFCA783641</vt:lpwstr>
  </property>
</Properties>
</file>