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00" firstSheet="10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'表15-部门整体支出绩效目标表'!$A$1:$H$27</definedName>
  </definedNames>
  <calcPr calcId="144525"/>
</workbook>
</file>

<file path=xl/sharedStrings.xml><?xml version="1.0" encoding="utf-8"?>
<sst xmlns="http://schemas.openxmlformats.org/spreadsheetml/2006/main" count="971" uniqueCount="448">
  <si>
    <t>2021年部门综合预算公开报表</t>
  </si>
  <si>
    <t xml:space="preserve">                    部门名称：中共柞水县委直属机关工作委员会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</si>
  <si>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</si>
  <si>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</si>
  <si>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</si>
  <si>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</si>
  <si>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</si>
  <si>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</si>
  <si>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</si>
  <si>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</si>
  <si>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</si>
  <si>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</si>
  <si>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</si>
  <si>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</si>
  <si>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</si>
  <si>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</si>
  <si>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</si>
  <si>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</si>
  <si>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</si>
  <si>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</si>
  <si>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</si>
  <si>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</si>
  <si>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</si>
  <si>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</si>
  <si>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</si>
  <si>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</si>
  <si>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</si>
  <si>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</si>
  <si>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</si>
  <si>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本部门无综合预算政府性基金收支</t>
  </si>
  <si>
    <t>表10</t>
  </si>
  <si>
    <t>2021年部门综合预算专项业务经费支出表</t>
  </si>
  <si>
    <t>表11</t>
  </si>
  <si>
    <t>2021年部门综合预算财政拨款上年结转资金支出表</t>
  </si>
  <si>
    <t>本部门无综合预算财政拨款上年结转资金支出</t>
  </si>
  <si>
    <t>表12</t>
  </si>
  <si>
    <t>2021年部门综合预算政府采购（资产配置、购买服务）预算表</t>
  </si>
  <si>
    <t>本部门2021年无政府采购预算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</si>
  <si>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</si>
  <si>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</si>
  <si>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</si>
  <si>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</si>
  <si>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</si>
  <si>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</si>
  <si>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</si>
  <si>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</si>
  <si>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</si>
  <si>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</si>
  <si>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</si>
  <si>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</si>
  <si>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</si>
  <si>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</si>
  <si>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</si>
  <si>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</si>
  <si>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</si>
  <si>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</si>
  <si>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</si>
  <si>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</si>
  <si>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</si>
  <si>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</si>
  <si>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</si>
  <si>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</si>
  <si>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</si>
  <si>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</si>
  <si>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</si>
  <si>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</si>
  <si>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</si>
  <si>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</si>
  <si>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</si>
  <si>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</si>
  <si>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</si>
  <si>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</si>
  <si>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</si>
  <si>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</si>
  <si>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</si>
  <si>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</si>
  <si>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</si>
  <si>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</si>
  <si>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</si>
  <si>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</si>
  <si>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</si>
  <si>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</si>
  <si>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</si>
  <si>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</si>
  <si>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</si>
  <si>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</si>
  <si>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</si>
  <si>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</si>
  <si>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</si>
  <si>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</si>
  <si>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</si>
  <si>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</si>
  <si>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</si>
  <si>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</si>
  <si>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</si>
  <si>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</si>
  <si>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</si>
  <si>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</si>
  <si>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</si>
  <si>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</si>
  <si>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</si>
  <si>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</si>
  <si>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</si>
  <si>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</si>
  <si>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</si>
  <si>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</si>
  <si>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</si>
  <si>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</si>
  <si>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</si>
  <si>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</si>
  <si>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</si>
  <si>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</si>
  <si>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</si>
  <si>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</si>
  <si>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</si>
  <si>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</si>
  <si>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</si>
  <si>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</si>
  <si>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</si>
  <si>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</si>
  <si>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</si>
  <si>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</si>
  <si>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</si>
  <si>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</si>
  <si>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</si>
  <si>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</si>
  <si>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</si>
  <si>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</si>
  <si>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</si>
  <si>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</si>
  <si>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</si>
  <si>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</si>
  <si>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</si>
  <si>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</si>
  <si>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</si>
  <si>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</si>
  <si>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</si>
  <si>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</si>
  <si>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</si>
  <si>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</si>
  <si>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</si>
  <si>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</si>
  <si>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</si>
  <si>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</si>
  <si>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</si>
  <si>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</si>
  <si>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</si>
  <si>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</si>
  <si>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</si>
  <si>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</si>
  <si>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</si>
  <si>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</si>
  <si>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</si>
  <si>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126</t>
  </si>
  <si>
    <t>中共柞水县委直属机关工作委员会</t>
  </si>
  <si>
    <t>　　中共柞水县委直属机关工作委员会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</si>
  <si>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</si>
  <si>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</si>
  <si>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</si>
  <si>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</si>
  <si>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</si>
  <si>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</si>
  <si>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</si>
  <si>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</si>
  <si>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</si>
  <si>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</si>
  <si>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</si>
  <si>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</si>
  <si>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</si>
  <si>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</si>
  <si>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</si>
  <si>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</si>
  <si>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20131</t>
  </si>
  <si>
    <t>　　党委办公厅(室)及相关机构事务</t>
  </si>
  <si>
    <t>　　　　2013101</t>
  </si>
  <si>
    <t>　　　　行政运行</t>
  </si>
  <si>
    <t>　　　　2013199</t>
  </si>
  <si>
    <t>　　　　其他党委办公厅(室)及相关机构事务支出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</si>
  <si>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</si>
  <si>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</si>
  <si>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</si>
  <si>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</si>
  <si>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</si>
  <si>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</si>
  <si>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</si>
  <si>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</si>
  <si>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</si>
  <si>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</si>
  <si>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</si>
  <si>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</si>
  <si>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</si>
  <si>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</si>
  <si>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</si>
  <si>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</si>
  <si>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</si>
  <si>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</si>
  <si>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</si>
  <si>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</si>
  <si>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</si>
  <si>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</si>
  <si>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</si>
  <si>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</si>
  <si>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</si>
  <si>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</si>
  <si>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</si>
  <si>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</si>
  <si>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</si>
  <si>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</si>
  <si>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</si>
  <si>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</si>
  <si>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</si>
  <si>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</si>
  <si>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</si>
  <si>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</si>
  <si>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</si>
  <si>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</si>
  <si>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</si>
  <si>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</si>
  <si>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</si>
  <si>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</si>
  <si>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</si>
  <si>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</si>
  <si>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</si>
  <si>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</si>
  <si>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</si>
  <si>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</si>
  <si>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</si>
  <si>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</si>
  <si>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</si>
  <si>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</si>
  <si>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</si>
  <si>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</si>
  <si>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</si>
  <si>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</si>
  <si>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</si>
  <si>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</si>
  <si>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</si>
  <si>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30211</t>
  </si>
  <si>
    <t>　　差旅费</t>
  </si>
  <si>
    <t>　　30217</t>
  </si>
  <si>
    <t>　　公务接待费</t>
  </si>
  <si>
    <t>50206</t>
  </si>
  <si>
    <t>公务接待费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</si>
  <si>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</si>
  <si>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</si>
  <si>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</si>
  <si>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</si>
  <si>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</si>
  <si>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</si>
  <si>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</si>
  <si>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</si>
  <si>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</si>
  <si>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</si>
  <si>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</si>
  <si>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</si>
  <si>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</si>
  <si>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</si>
  <si>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**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</si>
  <si>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</si>
  <si>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</si>
  <si>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</si>
  <si>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</si>
  <si>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</si>
  <si>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</si>
  <si>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</si>
  <si>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</si>
  <si>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</si>
  <si>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</si>
  <si>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</si>
  <si>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</si>
  <si>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</si>
  <si>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</si>
  <si>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</si>
  <si>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</si>
  <si>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</si>
  <si>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</si>
  <si>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</si>
  <si>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</si>
  <si>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</si>
  <si>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</si>
  <si>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</si>
  <si>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</si>
  <si>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</si>
  <si>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</si>
  <si>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</si>
  <si>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</si>
  <si>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</si>
  <si>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</si>
  <si>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</si>
  <si>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</si>
  <si>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</si>
  <si>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</si>
  <si>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</si>
  <si>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</si>
  <si>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</si>
  <si>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</si>
  <si>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</si>
  <si>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</si>
  <si>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</si>
  <si>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</si>
  <si>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</si>
  <si>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</si>
  <si>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</si>
  <si>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</si>
  <si>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</si>
  <si>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</si>
  <si>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</si>
  <si>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</si>
  <si>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r>
      <rPr>
        <sz val="11"/>
        <rFont val="宋体"/>
        <charset val="0"/>
      </rPr>
      <t>　　</t>
    </r>
    <r>
      <rPr>
        <sz val="11"/>
        <rFont val="Arial"/>
        <charset val="0"/>
      </rPr>
      <t>126001</t>
    </r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</si>
  <si>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</si>
  <si>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</si>
  <si>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</si>
  <si>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</si>
  <si>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</si>
  <si>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党建工作及党员教育经费</t>
  </si>
  <si>
    <t>用于县直机关党组织建设，党组织书记、党务干部、入党积极分子培训，以及党组织书记述职评议工作。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</si>
  <si>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</si>
  <si>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</si>
  <si>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</si>
  <si>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</si>
  <si>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</si>
  <si>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</si>
  <si>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</si>
  <si>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</si>
  <si>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</si>
  <si>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</si>
  <si>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</si>
  <si>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</si>
  <si>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</si>
  <si>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</si>
  <si>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</si>
  <si>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</si>
  <si>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</si>
  <si>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</si>
  <si>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</si>
  <si>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</si>
  <si>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</si>
  <si>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</si>
  <si>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</si>
  <si>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</si>
  <si>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</si>
  <si>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</si>
  <si>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</si>
  <si>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</si>
  <si>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</si>
  <si>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</si>
  <si>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</si>
  <si>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</si>
  <si>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</si>
  <si>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</si>
  <si>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</si>
  <si>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</si>
  <si>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</si>
  <si>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</si>
  <si>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</si>
  <si>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</si>
  <si>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党建工作及党员教育经费</t>
  </si>
  <si>
    <t>主管部门</t>
  </si>
  <si>
    <t>资金金额
（万元）</t>
  </si>
  <si>
    <t xml:space="preserve"> 实施期资金总额：</t>
  </si>
  <si>
    <t>4万元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</si>
  <si>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</si>
  <si>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</si>
  <si>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</si>
  <si>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 目标1：投入财政资金1万元，开展基层党组织标准化建设；
 目标2：投入财政资金1.5万元，开展机关入党积极分子培训；
 目标3：投入财政资金1.5万元，开展机关党支部书记、党务干部培训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</si>
  <si>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</si>
  <si>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</si>
  <si>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</si>
  <si>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</si>
  <si>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</si>
  <si>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</si>
  <si>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</si>
  <si>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指标1：基层党组织标准化建设；</t>
  </si>
  <si>
    <t>全覆盖100%</t>
  </si>
  <si>
    <t xml:space="preserve"> 指标2：机关入党积极分子培训</t>
  </si>
  <si>
    <t>约80人</t>
  </si>
  <si>
    <t xml:space="preserve"> 指标3：机关党支部书记、党务干部培训</t>
  </si>
  <si>
    <t>约240人</t>
  </si>
  <si>
    <t>质量指标</t>
  </si>
  <si>
    <t>提升机关党组织制度化、规范化和科学化水平</t>
  </si>
  <si>
    <t>增强了入党积极分子党性，端正了入党动机，明白了入党程序，提升了理论素养。</t>
  </si>
  <si>
    <t>提升了机关党务工作者的业务水平</t>
  </si>
  <si>
    <t>时效指标</t>
  </si>
  <si>
    <t>按建设时间节点完成</t>
  </si>
  <si>
    <t>按培训计划完成</t>
  </si>
  <si>
    <t>成本指标</t>
  </si>
  <si>
    <t xml:space="preserve"> 无</t>
  </si>
  <si>
    <t>无</t>
  </si>
  <si>
    <t>效
益
指
标</t>
  </si>
  <si>
    <t>经济效益
指标</t>
  </si>
  <si>
    <t>社会效益
指标</t>
  </si>
  <si>
    <t>机关党组织建设制度化、规范化和科学化水平进一步提升</t>
  </si>
  <si>
    <t>入党积极分子党性进一步增强，理论素养得到提升。</t>
  </si>
  <si>
    <t>生态效益
指标</t>
  </si>
  <si>
    <t>可持续影响
指标</t>
  </si>
  <si>
    <t>满意度指标</t>
  </si>
  <si>
    <t>服务对象
满意度指标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</si>
  <si>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98%</t>
    </r>
  </si>
  <si>
    <t>≧98%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</si>
  <si>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</si>
  <si>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</si>
  <si>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</si>
  <si>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</si>
  <si>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</si>
  <si>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</si>
  <si>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</si>
  <si>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</si>
  <si>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</si>
  <si>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</si>
  <si>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确保人员工资足额发放、“五险一金”及时上缴</t>
  </si>
  <si>
    <t>任务2</t>
  </si>
  <si>
    <t>确保本部门运转正常，职能充分实现</t>
  </si>
  <si>
    <t>金额合计</t>
  </si>
  <si>
    <t>年度
总体
目标</t>
  </si>
  <si>
    <t xml:space="preserve">
 目标1：保障单位职工的工资、奖金按时发放，及时上缴各类保险和住房公积金
 目标2：确保机关党建业务、党员教育运转正常</t>
  </si>
  <si>
    <t>年
度
绩
效
指
标</t>
  </si>
  <si>
    <t>产出指标</t>
  </si>
  <si>
    <t xml:space="preserve"> 指标1：单位职工工资发放，上缴“五险一金”</t>
  </si>
  <si>
    <t xml:space="preserve"> 指标2：机关基层党组织建设、党员队伍建设</t>
  </si>
  <si>
    <t xml:space="preserve"> 指标1：机关基层党组织建设</t>
  </si>
  <si>
    <t>夯实基层基础，加强机关党的组织建设</t>
  </si>
  <si>
    <t>指标2：党员队伍建设</t>
  </si>
  <si>
    <t>提升机关党员素质，提高党务工作者业务水平</t>
  </si>
  <si>
    <t>年底前完成党组织标准化建设全覆盖</t>
  </si>
  <si>
    <t>指标1：严格控制费用规模</t>
  </si>
  <si>
    <t>不超年度经费预算</t>
  </si>
  <si>
    <t>效益指标</t>
  </si>
  <si>
    <t>指标1：年初目标任务</t>
  </si>
  <si>
    <t>达到</t>
  </si>
  <si>
    <t>机关党的组织建设不断加强</t>
  </si>
  <si>
    <t>机关党员素质得到提升，党务工作者业务水平得到提高</t>
  </si>
  <si>
    <t xml:space="preserve"> 指标1：县直机关党组织满意度</t>
  </si>
  <si>
    <t xml:space="preserve"> 指标2：县直机关党员满意度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</si>
  <si>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</si>
  <si>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</si>
  <si>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1年</t>
  </si>
  <si>
    <t>4万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</si>
  <si>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</si>
  <si>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</si>
  <si>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</si>
  <si>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</si>
  <si>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</si>
  <si>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目标1：投入财政资金1万元，开展基层党组织标准化建设；
目标2：投入财政资金1.5万元，开展机关入党积极分子培训；
目标3：投入财政资金1.5万元，开展机关党支部书记、党务干部培训。 </t>
  </si>
  <si>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 xml:space="preserve">目标1：投入财政资金1万元，开展基层党组织标准化建设；
目标2：投入财政资金1.5万元，开展机关入党积极分子培训；
目标3：投入财政资金1.5万元，开展机关党支部书记、党务干部培训。 </t>
    </r>
  </si>
  <si>
    <t>绩
效
指
标</t>
  </si>
  <si>
    <t xml:space="preserve"> 指标2：机关入党积极分子培训；</t>
  </si>
  <si>
    <t>指标3：机关党支部书记、党务干部培训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</si>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</sst>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#,##0.0000"/>
  </numFmts>
  <fonts count="42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7" fontId="26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8" fillId="10" borderId="19" applyNumberFormat="0" applyAlignment="0" applyProtection="0">
      <alignment vertical="center"/>
    </xf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7" fillId="7" borderId="18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8" fillId="0" borderId="23" applyNumberFormat="0" applyFill="0" applyAlignment="0" applyProtection="0">
      <alignment vertical="center"/>
    </xf>
    <xf numFmtId="0" fontId="10" fillId="0" borderId="0">
      <alignment vertical="center"/>
    </xf>
    <xf numFmtId="0" fontId="39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40" fillId="29" borderId="24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0" fontId="24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0" borderId="0"/>
    <xf numFmtId="0" fontId="24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1" fillId="0" borderId="5" xfId="54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Border="1" applyAlignment="1">
      <alignment horizontal="center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Font="1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1" fillId="0" borderId="11" xfId="54" applyBorder="1" applyAlignment="1">
      <alignment horizontal="left" vertical="center" wrapText="1"/>
    </xf>
    <xf numFmtId="0" fontId="1" fillId="0" borderId="12" xfId="54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5" xfId="11" applyNumberFormat="1" applyFont="1" applyFill="1" applyBorder="1" applyAlignment="1" applyProtection="1">
      <alignment vertical="center" wrapText="1"/>
    </xf>
    <xf numFmtId="0" fontId="1" fillId="0" borderId="0" xfId="54" applyAlignment="1">
      <alignment horizontal="center" vertical="center" wrapText="1"/>
    </xf>
    <xf numFmtId="0" fontId="1" fillId="0" borderId="13" xfId="54" applyBorder="1" applyAlignment="1">
      <alignment vertical="center" wrapText="1"/>
    </xf>
    <xf numFmtId="0" fontId="7" fillId="0" borderId="5" xfId="11" applyNumberFormat="1" applyFont="1" applyFill="1" applyBorder="1" applyAlignment="1" applyProtection="1">
      <alignment horizontal="center" vertical="center" wrapText="1"/>
    </xf>
    <xf numFmtId="0" fontId="1" fillId="0" borderId="5" xfId="11" applyNumberFormat="1" applyFont="1" applyFill="1" applyBorder="1" applyAlignment="1" applyProtection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/>
    <xf numFmtId="0" fontId="0" fillId="0" borderId="0" xfId="0" applyFill="1" applyProtection="1"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vertical="center"/>
    </xf>
    <xf numFmtId="4" fontId="10" fillId="0" borderId="5" xfId="0" applyNumberFormat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 applyProtection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10" fillId="0" borderId="5" xfId="0" applyFont="1" applyFill="1" applyBorder="1" applyAlignment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10" fillId="0" borderId="5" xfId="0" applyFont="1" applyBorder="1"/>
    <xf numFmtId="0" fontId="10" fillId="0" borderId="5" xfId="0" applyNumberFormat="1" applyFont="1" applyFill="1" applyBorder="1" applyAlignment="1" applyProtection="1">
      <alignment horizontal="left" vertical="center"/>
    </xf>
    <xf numFmtId="4" fontId="10" fillId="0" borderId="5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center" vertical="center"/>
    </xf>
    <xf numFmtId="0" fontId="6" fillId="0" borderId="5" xfId="0" applyFont="1" applyFill="1" applyBorder="1"/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2" fontId="1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Continuous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49" fontId="20" fillId="0" borderId="0" xfId="0" applyNumberFormat="1" applyFont="1" applyFill="1" applyAlignment="1" applyProtection="1">
      <alignment horizontal="center" vertical="center"/>
    </xf>
    <xf numFmtId="0" fontId="2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85" t="s">
        <v>0</v>
      </c>
      <c r="B2" s="186"/>
      <c r="C2" s="186"/>
      <c r="D2" s="186"/>
    </row>
    <row r="3" ht="93.75" customHeight="1" spans="1:1">
      <c r="A3" s="187"/>
    </row>
    <row r="4" ht="81.75" customHeight="1" spans="1:1">
      <c r="A4" s="188" t="s">
        <v>1</v>
      </c>
    </row>
    <row r="5" ht="41" customHeight="1" spans="1:1">
      <c r="A5" s="188" t="s">
        <v>2</v>
      </c>
    </row>
    <row r="6" ht="37" customHeight="1" spans="1:1">
      <c r="A6" s="188" t="s">
        <v>3</v>
      </c>
    </row>
    <row r="7" ht="12.75" customHeight="1" spans="1:1">
      <c r="A7" s="189"/>
    </row>
    <row r="8" ht="12.75" customHeight="1" spans="1:1">
      <c r="A8" s="189"/>
    </row>
    <row r="9" ht="12.75" customHeight="1" spans="1:1">
      <c r="A9" s="189"/>
    </row>
    <row r="10" ht="12.75" customHeight="1" spans="1:1">
      <c r="A10" s="189"/>
    </row>
    <row r="11" ht="12.75" customHeight="1" spans="1:1">
      <c r="A11" s="189"/>
    </row>
    <row r="12" ht="12.75" customHeight="1" spans="1:1">
      <c r="A12" s="189"/>
    </row>
    <row r="13" ht="12.75" customHeight="1" spans="1:1">
      <c r="A13" s="18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workbookViewId="0">
      <selection activeCell="E5" sqref="E5:G2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61" t="s">
        <v>24</v>
      </c>
    </row>
    <row r="2" ht="28.5" customHeight="1" spans="1:8">
      <c r="A2" s="62" t="s">
        <v>256</v>
      </c>
      <c r="B2" s="62"/>
      <c r="C2" s="62"/>
      <c r="D2" s="62"/>
      <c r="E2" s="62"/>
      <c r="F2" s="62"/>
      <c r="G2" s="62"/>
      <c r="H2" s="62"/>
    </row>
    <row r="3" ht="22.5" customHeight="1" spans="8:8">
      <c r="H3" s="81" t="s">
        <v>47</v>
      </c>
    </row>
    <row r="4" ht="25" customHeight="1" spans="1:8">
      <c r="A4" s="84" t="s">
        <v>201</v>
      </c>
      <c r="B4" s="84" t="s">
        <v>202</v>
      </c>
      <c r="C4" s="84" t="s">
        <v>203</v>
      </c>
      <c r="D4" s="84" t="s">
        <v>204</v>
      </c>
      <c r="E4" s="84" t="s">
        <v>142</v>
      </c>
      <c r="F4" s="84" t="s">
        <v>166</v>
      </c>
      <c r="G4" s="84" t="s">
        <v>167</v>
      </c>
      <c r="H4" s="84" t="s">
        <v>169</v>
      </c>
    </row>
    <row r="5" ht="25" customHeight="1" spans="1:8">
      <c r="A5" s="124" t="s">
        <v>152</v>
      </c>
      <c r="B5" s="124" t="s">
        <v>142</v>
      </c>
      <c r="C5" s="124" t="s">
        <v>152</v>
      </c>
      <c r="D5" s="124" t="s">
        <v>152</v>
      </c>
      <c r="E5" s="79">
        <v>88.08</v>
      </c>
      <c r="F5" s="79">
        <v>84.58</v>
      </c>
      <c r="G5" s="79">
        <v>3.5</v>
      </c>
      <c r="H5" s="79" t="s">
        <v>257</v>
      </c>
    </row>
    <row r="6" ht="25" customHeight="1" spans="1:8">
      <c r="A6" s="124" t="s">
        <v>205</v>
      </c>
      <c r="B6" s="124" t="s">
        <v>206</v>
      </c>
      <c r="C6" s="124" t="s">
        <v>152</v>
      </c>
      <c r="D6" s="124" t="s">
        <v>152</v>
      </c>
      <c r="E6" s="125">
        <v>79.35</v>
      </c>
      <c r="F6" s="125">
        <v>79.35</v>
      </c>
      <c r="G6" s="125"/>
      <c r="H6" s="80"/>
    </row>
    <row r="7" ht="25" customHeight="1" spans="1:8">
      <c r="A7" s="124" t="s">
        <v>207</v>
      </c>
      <c r="B7" s="124" t="s">
        <v>208</v>
      </c>
      <c r="C7" s="124" t="s">
        <v>209</v>
      </c>
      <c r="D7" s="124" t="s">
        <v>210</v>
      </c>
      <c r="E7" s="126">
        <v>27.05</v>
      </c>
      <c r="F7" s="125">
        <v>27.05</v>
      </c>
      <c r="G7" s="125"/>
      <c r="H7" s="80"/>
    </row>
    <row r="8" ht="25" customHeight="1" spans="1:8">
      <c r="A8" s="124" t="s">
        <v>211</v>
      </c>
      <c r="B8" s="124" t="s">
        <v>212</v>
      </c>
      <c r="C8" s="124" t="s">
        <v>209</v>
      </c>
      <c r="D8" s="124" t="s">
        <v>210</v>
      </c>
      <c r="E8" s="125">
        <v>22.13</v>
      </c>
      <c r="F8" s="125">
        <v>22.13</v>
      </c>
      <c r="G8" s="125"/>
      <c r="H8" s="80"/>
    </row>
    <row r="9" ht="25" customHeight="1" spans="1:8">
      <c r="A9" s="124" t="s">
        <v>213</v>
      </c>
      <c r="B9" s="124" t="s">
        <v>214</v>
      </c>
      <c r="C9" s="124" t="s">
        <v>209</v>
      </c>
      <c r="D9" s="124" t="s">
        <v>210</v>
      </c>
      <c r="E9" s="125">
        <v>12.24</v>
      </c>
      <c r="F9" s="125">
        <v>12.24</v>
      </c>
      <c r="G9" s="125"/>
      <c r="H9" s="80"/>
    </row>
    <row r="10" ht="25" customHeight="1" spans="1:8">
      <c r="A10" s="124" t="s">
        <v>215</v>
      </c>
      <c r="B10" s="124" t="s">
        <v>216</v>
      </c>
      <c r="C10" s="124" t="s">
        <v>217</v>
      </c>
      <c r="D10" s="124" t="s">
        <v>218</v>
      </c>
      <c r="E10" s="125">
        <v>8.01</v>
      </c>
      <c r="F10" s="125">
        <v>8.01</v>
      </c>
      <c r="G10" s="125"/>
      <c r="H10" s="80"/>
    </row>
    <row r="11" ht="25" customHeight="1" spans="1:8">
      <c r="A11" s="124" t="s">
        <v>219</v>
      </c>
      <c r="B11" s="124" t="s">
        <v>220</v>
      </c>
      <c r="C11" s="124" t="s">
        <v>217</v>
      </c>
      <c r="D11" s="124" t="s">
        <v>218</v>
      </c>
      <c r="E11" s="125">
        <v>4.12</v>
      </c>
      <c r="F11" s="125">
        <v>4.12</v>
      </c>
      <c r="G11" s="125"/>
      <c r="H11" s="80"/>
    </row>
    <row r="12" ht="25" customHeight="1" spans="1:8">
      <c r="A12" s="124" t="s">
        <v>221</v>
      </c>
      <c r="B12" s="124" t="s">
        <v>222</v>
      </c>
      <c r="C12" s="124" t="s">
        <v>223</v>
      </c>
      <c r="D12" s="124" t="s">
        <v>224</v>
      </c>
      <c r="E12" s="125">
        <v>5.71</v>
      </c>
      <c r="F12" s="125">
        <v>5.71</v>
      </c>
      <c r="G12" s="125"/>
      <c r="H12" s="80"/>
    </row>
    <row r="13" ht="25" customHeight="1" spans="1:8">
      <c r="A13" s="124" t="s">
        <v>225</v>
      </c>
      <c r="B13" s="124" t="s">
        <v>226</v>
      </c>
      <c r="C13" s="124" t="s">
        <v>227</v>
      </c>
      <c r="D13" s="124" t="s">
        <v>228</v>
      </c>
      <c r="E13" s="125">
        <v>0.09</v>
      </c>
      <c r="F13" s="125">
        <v>0.09</v>
      </c>
      <c r="G13" s="125"/>
      <c r="H13" s="80"/>
    </row>
    <row r="14" ht="25" customHeight="1" spans="1:8">
      <c r="A14" s="124" t="s">
        <v>229</v>
      </c>
      <c r="B14" s="124" t="s">
        <v>230</v>
      </c>
      <c r="C14" s="124" t="s">
        <v>152</v>
      </c>
      <c r="D14" s="124" t="s">
        <v>152</v>
      </c>
      <c r="E14" s="125">
        <v>8.05</v>
      </c>
      <c r="F14" s="125">
        <v>4.55</v>
      </c>
      <c r="G14" s="125">
        <v>3.5</v>
      </c>
      <c r="H14" s="80"/>
    </row>
    <row r="15" ht="25" customHeight="1" spans="1:8">
      <c r="A15" s="124" t="s">
        <v>231</v>
      </c>
      <c r="B15" s="124" t="s">
        <v>232</v>
      </c>
      <c r="C15" s="124" t="s">
        <v>233</v>
      </c>
      <c r="D15" s="124" t="s">
        <v>234</v>
      </c>
      <c r="E15" s="125">
        <v>1.8</v>
      </c>
      <c r="F15" s="125"/>
      <c r="G15" s="125">
        <v>1.8</v>
      </c>
      <c r="H15" s="80"/>
    </row>
    <row r="16" ht="25" customHeight="1" spans="1:8">
      <c r="A16" s="124" t="s">
        <v>237</v>
      </c>
      <c r="B16" s="124" t="s">
        <v>238</v>
      </c>
      <c r="C16" s="124" t="s">
        <v>233</v>
      </c>
      <c r="D16" s="124" t="s">
        <v>234</v>
      </c>
      <c r="E16" s="125">
        <v>1</v>
      </c>
      <c r="F16" s="125"/>
      <c r="G16" s="125">
        <v>1</v>
      </c>
      <c r="H16" s="80"/>
    </row>
    <row r="17" ht="25" customHeight="1" spans="1:8">
      <c r="A17" s="124" t="s">
        <v>239</v>
      </c>
      <c r="B17" s="124" t="s">
        <v>240</v>
      </c>
      <c r="C17" s="124" t="s">
        <v>241</v>
      </c>
      <c r="D17" s="124" t="s">
        <v>242</v>
      </c>
      <c r="E17" s="125">
        <v>0.2</v>
      </c>
      <c r="F17" s="125"/>
      <c r="G17" s="125">
        <v>0.2</v>
      </c>
      <c r="H17" s="80"/>
    </row>
    <row r="18" ht="25" customHeight="1" spans="1:8">
      <c r="A18" s="124" t="s">
        <v>243</v>
      </c>
      <c r="B18" s="124" t="s">
        <v>244</v>
      </c>
      <c r="C18" s="124" t="s">
        <v>233</v>
      </c>
      <c r="D18" s="124" t="s">
        <v>234</v>
      </c>
      <c r="E18" s="125">
        <v>4.55</v>
      </c>
      <c r="F18" s="125">
        <v>4.55</v>
      </c>
      <c r="G18" s="125"/>
      <c r="H18" s="80"/>
    </row>
    <row r="19" ht="25" customHeight="1" spans="1:8">
      <c r="A19" s="124" t="s">
        <v>245</v>
      </c>
      <c r="B19" s="124" t="s">
        <v>246</v>
      </c>
      <c r="C19" s="124" t="s">
        <v>247</v>
      </c>
      <c r="D19" s="124" t="s">
        <v>248</v>
      </c>
      <c r="E19" s="125">
        <v>0.5</v>
      </c>
      <c r="F19" s="125"/>
      <c r="G19" s="125">
        <v>0.5</v>
      </c>
      <c r="H19" s="80"/>
    </row>
    <row r="20" ht="25" customHeight="1" spans="1:8">
      <c r="A20" s="124" t="s">
        <v>249</v>
      </c>
      <c r="B20" s="124" t="s">
        <v>250</v>
      </c>
      <c r="C20" s="124" t="s">
        <v>152</v>
      </c>
      <c r="D20" s="124" t="s">
        <v>152</v>
      </c>
      <c r="E20" s="125">
        <v>0.68</v>
      </c>
      <c r="F20" s="125">
        <v>0.68</v>
      </c>
      <c r="G20" s="125"/>
      <c r="H20" s="80"/>
    </row>
    <row r="21" ht="25" customHeight="1" spans="1:8">
      <c r="A21" s="124" t="s">
        <v>251</v>
      </c>
      <c r="B21" s="124" t="s">
        <v>252</v>
      </c>
      <c r="C21" s="124" t="s">
        <v>253</v>
      </c>
      <c r="D21" s="124" t="s">
        <v>254</v>
      </c>
      <c r="E21" s="126">
        <v>0.68</v>
      </c>
      <c r="F21" s="126">
        <v>0.68</v>
      </c>
      <c r="G21" s="125"/>
      <c r="H21" s="80"/>
    </row>
    <row r="22" customHeight="1" spans="1:4">
      <c r="A22" s="61"/>
      <c r="B22" s="61"/>
      <c r="C22" s="61"/>
      <c r="D22" s="61"/>
    </row>
    <row r="23" customHeight="1" spans="1:4">
      <c r="A23" s="61"/>
      <c r="B23" s="61"/>
      <c r="C23" s="61"/>
      <c r="D23" s="61"/>
    </row>
    <row r="24" customHeight="1" spans="1:4">
      <c r="A24" s="61"/>
      <c r="B24" s="61"/>
      <c r="C24" s="61"/>
      <c r="D24" s="61"/>
    </row>
    <row r="25" customHeight="1" spans="2:4">
      <c r="B25" s="61"/>
      <c r="C25" s="61"/>
      <c r="D25" s="61"/>
    </row>
    <row r="26" customHeight="1" spans="2:4">
      <c r="B26" s="61"/>
      <c r="C26" s="61"/>
      <c r="D26" s="61"/>
    </row>
    <row r="34" customHeight="1" spans="5:5">
      <c r="E34" s="12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3" workbookViewId="0">
      <selection activeCell="L10" sqref="L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2" t="s">
        <v>26</v>
      </c>
      <c r="B1" s="103"/>
      <c r="C1" s="103"/>
      <c r="D1" s="103"/>
      <c r="E1" s="103"/>
      <c r="F1" s="103"/>
      <c r="G1" s="103"/>
      <c r="H1" s="104"/>
    </row>
    <row r="2" ht="22.5" customHeight="1" spans="1:8">
      <c r="A2" s="105" t="s">
        <v>258</v>
      </c>
      <c r="B2" s="105"/>
      <c r="C2" s="105"/>
      <c r="D2" s="105"/>
      <c r="E2" s="105"/>
      <c r="F2" s="105"/>
      <c r="G2" s="105"/>
      <c r="H2" s="105"/>
    </row>
    <row r="3" ht="22.5" customHeight="1" spans="1:8">
      <c r="A3" s="106"/>
      <c r="B3" s="106"/>
      <c r="C3" s="107"/>
      <c r="D3" s="107"/>
      <c r="E3" s="108"/>
      <c r="F3" s="108"/>
      <c r="G3" s="108"/>
      <c r="H3" s="109" t="s">
        <v>47</v>
      </c>
    </row>
    <row r="4" ht="22.5" customHeight="1" spans="1:8">
      <c r="A4" s="110" t="s">
        <v>48</v>
      </c>
      <c r="B4" s="110"/>
      <c r="C4" s="110" t="s">
        <v>49</v>
      </c>
      <c r="D4" s="110"/>
      <c r="E4" s="110"/>
      <c r="F4" s="110"/>
      <c r="G4" s="110"/>
      <c r="H4" s="110"/>
    </row>
    <row r="5" ht="22.5" customHeight="1" spans="1:8">
      <c r="A5" s="110" t="s">
        <v>50</v>
      </c>
      <c r="B5" s="110" t="s">
        <v>51</v>
      </c>
      <c r="C5" s="110" t="s">
        <v>52</v>
      </c>
      <c r="D5" s="111" t="s">
        <v>51</v>
      </c>
      <c r="E5" s="110" t="s">
        <v>53</v>
      </c>
      <c r="F5" s="110" t="s">
        <v>51</v>
      </c>
      <c r="G5" s="110" t="s">
        <v>54</v>
      </c>
      <c r="H5" s="110" t="s">
        <v>51</v>
      </c>
    </row>
    <row r="6" ht="22.5" customHeight="1" spans="1:8">
      <c r="A6" s="112" t="s">
        <v>259</v>
      </c>
      <c r="B6" s="113">
        <v>0</v>
      </c>
      <c r="C6" s="114" t="s">
        <v>260</v>
      </c>
      <c r="D6" s="115"/>
      <c r="E6" s="116" t="s">
        <v>261</v>
      </c>
      <c r="F6" s="116"/>
      <c r="G6" s="114" t="s">
        <v>262</v>
      </c>
      <c r="H6" s="117"/>
    </row>
    <row r="7" ht="22.5" customHeight="1" spans="1:8">
      <c r="A7" s="112"/>
      <c r="B7" s="113"/>
      <c r="C7" s="114" t="s">
        <v>263</v>
      </c>
      <c r="D7" s="115"/>
      <c r="E7" s="114" t="s">
        <v>264</v>
      </c>
      <c r="F7" s="114"/>
      <c r="G7" s="114" t="s">
        <v>265</v>
      </c>
      <c r="H7" s="117"/>
    </row>
    <row r="8" ht="22.5" customHeight="1" spans="1:10">
      <c r="A8" s="112"/>
      <c r="B8" s="113"/>
      <c r="C8" s="114" t="s">
        <v>266</v>
      </c>
      <c r="D8" s="115"/>
      <c r="E8" s="114" t="s">
        <v>267</v>
      </c>
      <c r="F8" s="114"/>
      <c r="G8" s="114" t="s">
        <v>268</v>
      </c>
      <c r="H8" s="117"/>
      <c r="J8" s="61"/>
    </row>
    <row r="9" ht="22.5" customHeight="1" spans="1:8">
      <c r="A9" s="112"/>
      <c r="B9" s="113"/>
      <c r="C9" s="114" t="s">
        <v>269</v>
      </c>
      <c r="D9" s="115"/>
      <c r="E9" s="114" t="s">
        <v>270</v>
      </c>
      <c r="F9" s="114"/>
      <c r="G9" s="114" t="s">
        <v>271</v>
      </c>
      <c r="H9" s="117"/>
    </row>
    <row r="10" ht="22.5" customHeight="1" spans="1:9">
      <c r="A10" s="112"/>
      <c r="B10" s="113"/>
      <c r="C10" s="114" t="s">
        <v>272</v>
      </c>
      <c r="D10" s="115"/>
      <c r="E10" s="114" t="s">
        <v>273</v>
      </c>
      <c r="F10" s="114"/>
      <c r="G10" s="114" t="s">
        <v>274</v>
      </c>
      <c r="H10" s="117"/>
      <c r="I10" s="61"/>
    </row>
    <row r="11" ht="22.5" customHeight="1" spans="1:9">
      <c r="A11" s="112"/>
      <c r="B11" s="113"/>
      <c r="C11" s="114" t="s">
        <v>275</v>
      </c>
      <c r="D11" s="115"/>
      <c r="E11" s="114" t="s">
        <v>276</v>
      </c>
      <c r="F11" s="114"/>
      <c r="G11" s="114" t="s">
        <v>277</v>
      </c>
      <c r="H11" s="117"/>
      <c r="I11" s="61"/>
    </row>
    <row r="12" ht="22.5" customHeight="1" spans="1:9">
      <c r="A12" s="112"/>
      <c r="B12" s="113"/>
      <c r="C12" s="114" t="s">
        <v>278</v>
      </c>
      <c r="D12" s="115"/>
      <c r="E12" s="114" t="s">
        <v>264</v>
      </c>
      <c r="F12" s="114"/>
      <c r="G12" s="114" t="s">
        <v>279</v>
      </c>
      <c r="H12" s="117"/>
      <c r="I12" s="61"/>
    </row>
    <row r="13" ht="22.5" customHeight="1" spans="1:9">
      <c r="A13" s="118"/>
      <c r="B13" s="113"/>
      <c r="C13" s="114" t="s">
        <v>280</v>
      </c>
      <c r="D13" s="115"/>
      <c r="E13" s="114" t="s">
        <v>267</v>
      </c>
      <c r="F13" s="114"/>
      <c r="G13" s="114" t="s">
        <v>281</v>
      </c>
      <c r="H13" s="117"/>
      <c r="I13" s="61"/>
    </row>
    <row r="14" ht="22.5" customHeight="1" spans="1:8">
      <c r="A14" s="118"/>
      <c r="B14" s="113"/>
      <c r="C14" s="114" t="s">
        <v>282</v>
      </c>
      <c r="D14" s="115"/>
      <c r="E14" s="114" t="s">
        <v>270</v>
      </c>
      <c r="F14" s="114"/>
      <c r="G14" s="114" t="s">
        <v>283</v>
      </c>
      <c r="H14" s="117"/>
    </row>
    <row r="15" ht="22.5" customHeight="1" spans="1:8">
      <c r="A15" s="118"/>
      <c r="B15" s="113"/>
      <c r="C15" s="114" t="s">
        <v>284</v>
      </c>
      <c r="D15" s="115"/>
      <c r="E15" s="114" t="s">
        <v>285</v>
      </c>
      <c r="F15" s="114"/>
      <c r="G15" s="114" t="s">
        <v>286</v>
      </c>
      <c r="H15" s="117"/>
    </row>
    <row r="16" ht="22.5" customHeight="1" spans="1:10">
      <c r="A16" s="100"/>
      <c r="B16" s="119"/>
      <c r="C16" s="114" t="s">
        <v>287</v>
      </c>
      <c r="D16" s="115"/>
      <c r="E16" s="114" t="s">
        <v>288</v>
      </c>
      <c r="F16" s="114"/>
      <c r="G16" s="114" t="s">
        <v>289</v>
      </c>
      <c r="H16" s="117"/>
      <c r="J16" s="61"/>
    </row>
    <row r="17" ht="22.5" customHeight="1" spans="1:8">
      <c r="A17" s="120"/>
      <c r="B17" s="119"/>
      <c r="C17" s="114" t="s">
        <v>290</v>
      </c>
      <c r="D17" s="115"/>
      <c r="E17" s="114" t="s">
        <v>291</v>
      </c>
      <c r="F17" s="114"/>
      <c r="G17" s="114" t="s">
        <v>290</v>
      </c>
      <c r="H17" s="117"/>
    </row>
    <row r="18" ht="22.5" customHeight="1" spans="1:8">
      <c r="A18" s="120"/>
      <c r="B18" s="119"/>
      <c r="C18" s="114" t="s">
        <v>292</v>
      </c>
      <c r="D18" s="115"/>
      <c r="E18" s="114" t="s">
        <v>293</v>
      </c>
      <c r="F18" s="114"/>
      <c r="G18" s="114" t="s">
        <v>294</v>
      </c>
      <c r="H18" s="117"/>
    </row>
    <row r="19" ht="22.5" customHeight="1" spans="1:8">
      <c r="A19" s="118"/>
      <c r="B19" s="119"/>
      <c r="C19" s="114" t="s">
        <v>295</v>
      </c>
      <c r="D19" s="115"/>
      <c r="E19" s="114" t="s">
        <v>296</v>
      </c>
      <c r="F19" s="114"/>
      <c r="G19" s="114" t="s">
        <v>297</v>
      </c>
      <c r="H19" s="117"/>
    </row>
    <row r="20" ht="22.5" customHeight="1" spans="1:8">
      <c r="A20" s="118"/>
      <c r="B20" s="113"/>
      <c r="C20" s="114"/>
      <c r="D20" s="115"/>
      <c r="E20" s="114" t="s">
        <v>298</v>
      </c>
      <c r="F20" s="114"/>
      <c r="G20" s="114" t="s">
        <v>299</v>
      </c>
      <c r="H20" s="117"/>
    </row>
    <row r="21" ht="22.5" customHeight="1" spans="1:8">
      <c r="A21" s="100"/>
      <c r="B21" s="113"/>
      <c r="C21" s="120"/>
      <c r="D21" s="115"/>
      <c r="E21" s="114" t="s">
        <v>300</v>
      </c>
      <c r="F21" s="114"/>
      <c r="G21" s="114"/>
      <c r="H21" s="117"/>
    </row>
    <row r="22" ht="18" customHeight="1" spans="1:8">
      <c r="A22" s="120"/>
      <c r="B22" s="113"/>
      <c r="C22" s="120"/>
      <c r="D22" s="115"/>
      <c r="E22" s="121" t="s">
        <v>301</v>
      </c>
      <c r="F22" s="121"/>
      <c r="G22" s="121"/>
      <c r="H22" s="117"/>
    </row>
    <row r="23" ht="19.5" customHeight="1" spans="1:8">
      <c r="A23" s="120"/>
      <c r="B23" s="113"/>
      <c r="C23" s="120"/>
      <c r="D23" s="115"/>
      <c r="E23" s="121" t="s">
        <v>302</v>
      </c>
      <c r="F23" s="121"/>
      <c r="G23" s="121"/>
      <c r="H23" s="117"/>
    </row>
    <row r="24" ht="21.75" customHeight="1" spans="1:8">
      <c r="A24" s="120"/>
      <c r="B24" s="113"/>
      <c r="C24" s="114"/>
      <c r="D24" s="122"/>
      <c r="E24" s="121" t="s">
        <v>303</v>
      </c>
      <c r="F24" s="121"/>
      <c r="G24" s="121"/>
      <c r="H24" s="117"/>
    </row>
    <row r="25" ht="21.75" customHeight="1" spans="1:8">
      <c r="A25" s="120"/>
      <c r="B25" s="113"/>
      <c r="C25" s="114"/>
      <c r="D25" s="122"/>
      <c r="E25" s="121"/>
      <c r="F25" s="121"/>
      <c r="G25" s="121"/>
      <c r="H25" s="117"/>
    </row>
    <row r="26" ht="23.25" customHeight="1" spans="1:8">
      <c r="A26" s="120"/>
      <c r="B26" s="113"/>
      <c r="C26" s="114"/>
      <c r="D26" s="122"/>
      <c r="E26" s="112"/>
      <c r="F26" s="112"/>
      <c r="G26" s="112"/>
      <c r="H26" s="123"/>
    </row>
    <row r="27" ht="18" customHeight="1" spans="1:8">
      <c r="A27" s="111" t="s">
        <v>128</v>
      </c>
      <c r="B27" s="119">
        <f>SUM(B6,B9,B10,B12,B13,B14,B15)</f>
        <v>0</v>
      </c>
      <c r="C27" s="111" t="s">
        <v>129</v>
      </c>
      <c r="D27" s="122">
        <f>SUM(D6:D20)</f>
        <v>0</v>
      </c>
      <c r="E27" s="111" t="s">
        <v>129</v>
      </c>
      <c r="F27" s="111"/>
      <c r="G27" s="111" t="s">
        <v>129</v>
      </c>
      <c r="H27" s="123">
        <f>SUM(H6,H11,H21,H22,H23)</f>
        <v>0</v>
      </c>
    </row>
    <row r="28" customHeight="1" spans="2:8">
      <c r="B28" s="61"/>
      <c r="D28" s="61"/>
      <c r="H28" s="61"/>
    </row>
    <row r="29" customHeight="1" spans="2:8">
      <c r="B29" s="61"/>
      <c r="D29" s="61"/>
      <c r="H29" s="61"/>
    </row>
    <row r="30" customHeight="1" spans="2:8">
      <c r="B30" s="61"/>
      <c r="D30" s="61"/>
      <c r="H30" s="61"/>
    </row>
    <row r="31" customHeight="1" spans="2:8">
      <c r="B31" s="61"/>
      <c r="D31" s="61"/>
      <c r="H31" s="61"/>
    </row>
    <row r="32" customHeight="1" spans="2:8">
      <c r="B32" s="61"/>
      <c r="D32" s="61"/>
      <c r="H32" s="61"/>
    </row>
    <row r="33" customHeight="1" spans="2:8">
      <c r="B33" s="61"/>
      <c r="D33" s="61"/>
      <c r="H33" s="61"/>
    </row>
    <row r="34" customHeight="1" spans="2:8">
      <c r="B34" s="61"/>
      <c r="D34" s="61"/>
      <c r="H34" s="61"/>
    </row>
    <row r="35" customHeight="1" spans="2:8">
      <c r="B35" s="61"/>
      <c r="D35" s="61"/>
      <c r="H35" s="61"/>
    </row>
    <row r="36" customHeight="1" spans="2:8">
      <c r="B36" s="61"/>
      <c r="D36" s="61"/>
      <c r="H36" s="61"/>
    </row>
    <row r="37" customHeight="1" spans="2:8">
      <c r="B37" s="61"/>
      <c r="D37" s="61"/>
      <c r="H37" s="61"/>
    </row>
    <row r="38" customHeight="1" spans="2:8">
      <c r="B38" s="61"/>
      <c r="D38" s="61"/>
      <c r="H38" s="61"/>
    </row>
    <row r="39" customHeight="1" spans="2:8">
      <c r="B39" s="61"/>
      <c r="D39" s="61"/>
      <c r="H39" s="61"/>
    </row>
    <row r="40" customHeight="1" spans="2:4">
      <c r="B40" s="61"/>
      <c r="D40" s="61"/>
    </row>
    <row r="41" customHeight="1" spans="2:4">
      <c r="B41" s="61"/>
      <c r="D41" s="61"/>
    </row>
    <row r="42" customHeight="1" spans="2:4">
      <c r="B42" s="61"/>
      <c r="D42" s="61"/>
    </row>
    <row r="43" customHeight="1" spans="2:2">
      <c r="B43" s="61"/>
    </row>
    <row r="44" customHeight="1" spans="2:2">
      <c r="B44" s="61"/>
    </row>
    <row r="45" customHeight="1" spans="2:2">
      <c r="B45" s="6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showGridLines="0" showZeros="0" workbookViewId="0">
      <selection activeCell="D5" sqref="D5"/>
    </sheetView>
  </sheetViews>
  <sheetFormatPr defaultColWidth="9.16666666666667" defaultRowHeight="12.75" customHeight="1" outlineLevelCol="3"/>
  <cols>
    <col min="1" max="1" width="22.8333333333333" customWidth="1"/>
    <col min="2" max="2" width="45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61" t="s">
        <v>30</v>
      </c>
    </row>
    <row r="2" ht="28.5" customHeight="1" spans="1:4">
      <c r="A2" s="82" t="s">
        <v>304</v>
      </c>
      <c r="B2" s="82"/>
      <c r="C2" s="82"/>
      <c r="D2" s="82"/>
    </row>
    <row r="3" ht="22.5" customHeight="1" spans="4:4">
      <c r="D3" s="81" t="s">
        <v>47</v>
      </c>
    </row>
    <row r="4" ht="50" customHeight="1" spans="1:4">
      <c r="A4" s="96" t="s">
        <v>139</v>
      </c>
      <c r="B4" s="97" t="s">
        <v>305</v>
      </c>
      <c r="C4" s="96" t="s">
        <v>306</v>
      </c>
      <c r="D4" s="96" t="s">
        <v>307</v>
      </c>
    </row>
    <row r="5" ht="50" customHeight="1" spans="1:4">
      <c r="A5" s="71" t="s">
        <v>152</v>
      </c>
      <c r="B5" s="72" t="s">
        <v>142</v>
      </c>
      <c r="C5" s="73">
        <v>4</v>
      </c>
      <c r="D5" s="98"/>
    </row>
    <row r="6" ht="50" customHeight="1" spans="1:4">
      <c r="A6" s="71" t="s">
        <v>153</v>
      </c>
      <c r="B6" s="72" t="s">
        <v>154</v>
      </c>
      <c r="C6" s="99">
        <v>4</v>
      </c>
      <c r="D6" s="100"/>
    </row>
    <row r="7" ht="50" customHeight="1" spans="1:4">
      <c r="A7" s="72" t="s">
        <v>308</v>
      </c>
      <c r="B7" s="72" t="s">
        <v>155</v>
      </c>
      <c r="C7" s="99">
        <v>4</v>
      </c>
      <c r="D7" s="100"/>
    </row>
    <row r="8" ht="50" customHeight="1" spans="1:4">
      <c r="A8" s="72" t="s">
        <v>309</v>
      </c>
      <c r="B8" s="72" t="s">
        <v>310</v>
      </c>
      <c r="C8" s="99">
        <v>4</v>
      </c>
      <c r="D8" s="100"/>
    </row>
    <row r="9" ht="50" customHeight="1" spans="1:4">
      <c r="A9" s="72" t="s">
        <v>311</v>
      </c>
      <c r="B9" s="72" t="s">
        <v>312</v>
      </c>
      <c r="C9" s="99">
        <v>4</v>
      </c>
      <c r="D9" s="100"/>
    </row>
    <row r="10" ht="50" customHeight="1" spans="1:4">
      <c r="A10" s="72" t="s">
        <v>313</v>
      </c>
      <c r="B10" s="72" t="s">
        <v>314</v>
      </c>
      <c r="C10" s="99">
        <v>4</v>
      </c>
      <c r="D10" s="101" t="s">
        <v>315</v>
      </c>
    </row>
    <row r="11" customHeight="1" spans="1:2">
      <c r="A11" s="61"/>
      <c r="B11" s="61"/>
    </row>
    <row r="12" customHeight="1" spans="1:3">
      <c r="A12" s="61"/>
      <c r="B12" s="61"/>
      <c r="C12" s="61"/>
    </row>
    <row r="13" customHeight="1" spans="1:3">
      <c r="A13" s="61"/>
      <c r="B13" s="61"/>
      <c r="C13" s="61"/>
    </row>
    <row r="14" customHeight="1" spans="2:2">
      <c r="B14" s="61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J15" sqref="J15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89" t="s">
        <v>316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ht="20.25" spans="5:11">
      <c r="E3" s="90"/>
      <c r="F3" s="90"/>
      <c r="G3" s="90"/>
      <c r="H3" s="90"/>
      <c r="I3" s="90"/>
      <c r="J3" s="92"/>
      <c r="K3" s="92" t="s">
        <v>47</v>
      </c>
    </row>
    <row r="4" s="88" customFormat="1" ht="41" customHeight="1" spans="1:11">
      <c r="A4" s="91" t="s">
        <v>317</v>
      </c>
      <c r="B4" s="91" t="s">
        <v>318</v>
      </c>
      <c r="C4" s="91" t="s">
        <v>319</v>
      </c>
      <c r="D4" s="91" t="s">
        <v>320</v>
      </c>
      <c r="E4" s="91" t="s">
        <v>321</v>
      </c>
      <c r="F4" s="91" t="s">
        <v>322</v>
      </c>
      <c r="G4" s="91" t="s">
        <v>323</v>
      </c>
      <c r="H4" s="91" t="s">
        <v>324</v>
      </c>
      <c r="I4" s="93" t="s">
        <v>325</v>
      </c>
      <c r="J4" s="91" t="s">
        <v>326</v>
      </c>
      <c r="K4" s="94" t="s">
        <v>169</v>
      </c>
    </row>
    <row r="5" ht="40" customHeight="1" spans="1:11">
      <c r="A5" s="79" t="s">
        <v>257</v>
      </c>
      <c r="B5" s="79" t="s">
        <v>257</v>
      </c>
      <c r="C5" s="79" t="s">
        <v>257</v>
      </c>
      <c r="D5" s="79" t="s">
        <v>257</v>
      </c>
      <c r="E5" s="79" t="s">
        <v>257</v>
      </c>
      <c r="F5" s="79" t="s">
        <v>257</v>
      </c>
      <c r="G5" s="79" t="s">
        <v>257</v>
      </c>
      <c r="H5" s="79" t="s">
        <v>257</v>
      </c>
      <c r="I5" s="79" t="s">
        <v>257</v>
      </c>
      <c r="J5" s="79" t="s">
        <v>257</v>
      </c>
      <c r="K5" s="79" t="s">
        <v>257</v>
      </c>
    </row>
    <row r="6" ht="40" customHeight="1" spans="1:11">
      <c r="A6" s="87"/>
      <c r="B6" s="87"/>
      <c r="C6" s="87"/>
      <c r="D6" s="87"/>
      <c r="E6" s="87"/>
      <c r="F6" s="87"/>
      <c r="G6" s="87"/>
      <c r="H6" s="87"/>
      <c r="I6" s="87"/>
      <c r="J6" s="95"/>
      <c r="K6" s="87"/>
    </row>
    <row r="7" ht="40" customHeight="1" spans="1:11">
      <c r="A7" s="87"/>
      <c r="B7" s="87"/>
      <c r="C7" s="87"/>
      <c r="D7" s="87"/>
      <c r="E7" s="87"/>
      <c r="F7" s="87"/>
      <c r="G7" s="87"/>
      <c r="H7" s="87"/>
      <c r="I7" s="87"/>
      <c r="J7" s="95"/>
      <c r="K7" s="87"/>
    </row>
    <row r="8" ht="40" customHeight="1" spans="1:11">
      <c r="A8" s="87"/>
      <c r="B8" s="87"/>
      <c r="C8" s="87"/>
      <c r="D8" s="87"/>
      <c r="E8" s="87"/>
      <c r="F8" s="87"/>
      <c r="G8" s="87"/>
      <c r="H8" s="87"/>
      <c r="I8" s="87"/>
      <c r="J8" s="95"/>
      <c r="K8" s="87"/>
    </row>
    <row r="9" ht="40" customHeight="1" spans="1:11">
      <c r="A9" s="87"/>
      <c r="B9" s="87"/>
      <c r="C9" s="87"/>
      <c r="D9" s="87"/>
      <c r="E9" s="87"/>
      <c r="F9" s="87"/>
      <c r="G9" s="87"/>
      <c r="H9" s="87"/>
      <c r="I9" s="87"/>
      <c r="J9" s="95"/>
      <c r="K9" s="87"/>
    </row>
    <row r="10" ht="40" customHeight="1" spans="1:11">
      <c r="A10" s="87"/>
      <c r="B10" s="87"/>
      <c r="C10" s="87"/>
      <c r="D10" s="87"/>
      <c r="E10" s="87"/>
      <c r="F10" s="87"/>
      <c r="G10" s="87"/>
      <c r="H10" s="87"/>
      <c r="I10" s="87"/>
      <c r="J10" s="95"/>
      <c r="K10" s="87"/>
    </row>
    <row r="11" ht="40" customHeight="1" spans="1:11">
      <c r="A11" s="87"/>
      <c r="B11" s="87"/>
      <c r="C11" s="87"/>
      <c r="D11" s="87"/>
      <c r="E11" s="87"/>
      <c r="F11" s="87"/>
      <c r="G11" s="87"/>
      <c r="H11" s="87"/>
      <c r="I11" s="87"/>
      <c r="J11" s="95"/>
      <c r="K11" s="87"/>
    </row>
    <row r="13" spans="1:1">
      <c r="A13" t="s">
        <v>327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showGridLines="0" showZeros="0" workbookViewId="0">
      <selection activeCell="V10" sqref="V10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1" t="s">
        <v>35</v>
      </c>
    </row>
    <row r="2" ht="23.25" customHeight="1" spans="1:16">
      <c r="A2" s="82" t="s">
        <v>328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ht="26.25" customHeight="1" spans="14:16">
      <c r="N3" s="81"/>
      <c r="P3" s="81" t="s">
        <v>47</v>
      </c>
    </row>
    <row r="4" ht="33" customHeight="1" spans="1:16">
      <c r="A4" s="68" t="s">
        <v>329</v>
      </c>
      <c r="B4" s="68"/>
      <c r="C4" s="68"/>
      <c r="D4" s="68" t="s">
        <v>139</v>
      </c>
      <c r="E4" s="64" t="s">
        <v>330</v>
      </c>
      <c r="F4" s="68" t="s">
        <v>331</v>
      </c>
      <c r="G4" s="83" t="s">
        <v>332</v>
      </c>
      <c r="H4" s="75" t="s">
        <v>333</v>
      </c>
      <c r="I4" s="68" t="s">
        <v>334</v>
      </c>
      <c r="J4" s="68" t="s">
        <v>335</v>
      </c>
      <c r="K4" s="68"/>
      <c r="L4" s="68" t="s">
        <v>336</v>
      </c>
      <c r="M4" s="68"/>
      <c r="N4" s="76" t="s">
        <v>337</v>
      </c>
      <c r="O4" s="68" t="s">
        <v>338</v>
      </c>
      <c r="P4" s="63" t="s">
        <v>339</v>
      </c>
    </row>
    <row r="5" ht="18" customHeight="1" spans="1:16">
      <c r="A5" s="84" t="s">
        <v>340</v>
      </c>
      <c r="B5" s="84" t="s">
        <v>341</v>
      </c>
      <c r="C5" s="84" t="s">
        <v>342</v>
      </c>
      <c r="D5" s="68"/>
      <c r="E5" s="64"/>
      <c r="F5" s="68"/>
      <c r="G5" s="85"/>
      <c r="H5" s="75"/>
      <c r="I5" s="68"/>
      <c r="J5" s="68" t="s">
        <v>340</v>
      </c>
      <c r="K5" s="68" t="s">
        <v>341</v>
      </c>
      <c r="L5" s="68" t="s">
        <v>340</v>
      </c>
      <c r="M5" s="68" t="s">
        <v>341</v>
      </c>
      <c r="N5" s="78"/>
      <c r="O5" s="68"/>
      <c r="P5" s="63"/>
    </row>
    <row r="6" ht="40" customHeight="1" spans="1:16">
      <c r="A6" s="79" t="s">
        <v>257</v>
      </c>
      <c r="B6" s="79" t="s">
        <v>257</v>
      </c>
      <c r="C6" s="79" t="s">
        <v>257</v>
      </c>
      <c r="D6" s="79" t="s">
        <v>257</v>
      </c>
      <c r="E6" s="79" t="s">
        <v>257</v>
      </c>
      <c r="F6" s="86" t="s">
        <v>257</v>
      </c>
      <c r="G6" s="79" t="s">
        <v>257</v>
      </c>
      <c r="H6" s="79" t="s">
        <v>257</v>
      </c>
      <c r="I6" s="79" t="s">
        <v>257</v>
      </c>
      <c r="J6" s="79" t="s">
        <v>257</v>
      </c>
      <c r="K6" s="79" t="s">
        <v>257</v>
      </c>
      <c r="L6" s="79" t="s">
        <v>257</v>
      </c>
      <c r="M6" s="79" t="s">
        <v>257</v>
      </c>
      <c r="N6" s="79" t="s">
        <v>257</v>
      </c>
      <c r="O6" s="79" t="s">
        <v>257</v>
      </c>
      <c r="P6" s="79" t="s">
        <v>257</v>
      </c>
    </row>
    <row r="7" ht="40" customHeight="1" spans="1:16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ht="40" customHeight="1" spans="1:16">
      <c r="A8" s="80"/>
      <c r="B8" s="80"/>
      <c r="C8" s="80"/>
      <c r="D8" s="80"/>
      <c r="E8" s="80"/>
      <c r="F8" s="87"/>
      <c r="G8" s="87"/>
      <c r="H8" s="87"/>
      <c r="I8" s="80"/>
      <c r="J8" s="80"/>
      <c r="K8" s="80"/>
      <c r="L8" s="80"/>
      <c r="M8" s="80"/>
      <c r="N8" s="80"/>
      <c r="O8" s="80"/>
      <c r="P8" s="80"/>
    </row>
    <row r="9" ht="40" customHeight="1" spans="1:17">
      <c r="A9" s="80"/>
      <c r="B9" s="80"/>
      <c r="C9" s="80"/>
      <c r="D9" s="80"/>
      <c r="E9" s="87"/>
      <c r="F9" s="87"/>
      <c r="G9" s="87"/>
      <c r="H9" s="87"/>
      <c r="I9" s="80"/>
      <c r="J9" s="80"/>
      <c r="K9" s="80"/>
      <c r="L9" s="80"/>
      <c r="M9" s="80"/>
      <c r="N9" s="80"/>
      <c r="O9" s="80"/>
      <c r="P9" s="87"/>
      <c r="Q9" s="61"/>
    </row>
    <row r="10" ht="40" customHeight="1" spans="1:17">
      <c r="A10" s="80"/>
      <c r="B10" s="80"/>
      <c r="C10" s="80"/>
      <c r="D10" s="80"/>
      <c r="E10" s="87"/>
      <c r="F10" s="87"/>
      <c r="G10" s="87"/>
      <c r="H10" s="87"/>
      <c r="I10" s="80"/>
      <c r="J10" s="80"/>
      <c r="K10" s="80"/>
      <c r="L10" s="80"/>
      <c r="M10" s="80"/>
      <c r="N10" s="80"/>
      <c r="O10" s="80"/>
      <c r="P10" s="87"/>
      <c r="Q10" s="61"/>
    </row>
    <row r="11" ht="40" customHeight="1" spans="1:17">
      <c r="A11" s="80"/>
      <c r="B11" s="80"/>
      <c r="C11" s="80"/>
      <c r="D11" s="80"/>
      <c r="E11" s="87"/>
      <c r="F11" s="87"/>
      <c r="G11" s="87"/>
      <c r="H11" s="80"/>
      <c r="I11" s="80"/>
      <c r="J11" s="80"/>
      <c r="K11" s="80"/>
      <c r="L11" s="80"/>
      <c r="M11" s="80"/>
      <c r="N11" s="80"/>
      <c r="O11" s="80"/>
      <c r="P11" s="87"/>
      <c r="Q11" s="61"/>
    </row>
    <row r="12" customHeight="1" spans="13:13">
      <c r="M12" s="61"/>
    </row>
    <row r="13" customHeight="1" spans="13:13">
      <c r="M13" s="61"/>
    </row>
    <row r="14" customHeight="1" spans="13:13">
      <c r="M14" s="61"/>
    </row>
    <row r="15" customHeight="1" spans="13:13">
      <c r="M15" s="6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showGridLines="0" showZeros="0" tabSelected="1" topLeftCell="A2" workbookViewId="0">
      <selection activeCell="C8" sqref="C8:O1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1" t="s">
        <v>38</v>
      </c>
    </row>
    <row r="2" ht="28.5" customHeight="1" spans="1:29">
      <c r="A2" s="62" t="s">
        <v>343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ht="22.5" customHeight="1" spans="29:29">
      <c r="AC3" s="81" t="s">
        <v>47</v>
      </c>
    </row>
    <row r="4" ht="17.25" customHeight="1" spans="1:29">
      <c r="A4" s="63" t="s">
        <v>139</v>
      </c>
      <c r="B4" s="63" t="s">
        <v>140</v>
      </c>
      <c r="C4" s="64" t="s">
        <v>344</v>
      </c>
      <c r="D4" s="65"/>
      <c r="E4" s="65"/>
      <c r="F4" s="65"/>
      <c r="G4" s="65"/>
      <c r="H4" s="65"/>
      <c r="I4" s="65"/>
      <c r="J4" s="65"/>
      <c r="K4" s="75"/>
      <c r="L4" s="64" t="s">
        <v>345</v>
      </c>
      <c r="M4" s="65"/>
      <c r="N4" s="65"/>
      <c r="O4" s="65"/>
      <c r="P4" s="65"/>
      <c r="Q4" s="65"/>
      <c r="R4" s="65"/>
      <c r="S4" s="65"/>
      <c r="T4" s="75"/>
      <c r="U4" s="64" t="s">
        <v>346</v>
      </c>
      <c r="V4" s="65"/>
      <c r="W4" s="65"/>
      <c r="X4" s="65"/>
      <c r="Y4" s="65"/>
      <c r="Z4" s="65"/>
      <c r="AA4" s="65"/>
      <c r="AB4" s="65"/>
      <c r="AC4" s="75"/>
    </row>
    <row r="5" ht="17.25" customHeight="1" spans="1:29">
      <c r="A5" s="63"/>
      <c r="B5" s="63"/>
      <c r="C5" s="66" t="s">
        <v>142</v>
      </c>
      <c r="D5" s="64" t="s">
        <v>347</v>
      </c>
      <c r="E5" s="65"/>
      <c r="F5" s="65"/>
      <c r="G5" s="65"/>
      <c r="H5" s="65"/>
      <c r="I5" s="75"/>
      <c r="J5" s="76" t="s">
        <v>348</v>
      </c>
      <c r="K5" s="76" t="s">
        <v>349</v>
      </c>
      <c r="L5" s="66" t="s">
        <v>142</v>
      </c>
      <c r="M5" s="64" t="s">
        <v>347</v>
      </c>
      <c r="N5" s="65"/>
      <c r="O5" s="65"/>
      <c r="P5" s="65"/>
      <c r="Q5" s="65"/>
      <c r="R5" s="75"/>
      <c r="S5" s="76" t="s">
        <v>348</v>
      </c>
      <c r="T5" s="76" t="s">
        <v>349</v>
      </c>
      <c r="U5" s="66" t="s">
        <v>142</v>
      </c>
      <c r="V5" s="64" t="s">
        <v>347</v>
      </c>
      <c r="W5" s="65"/>
      <c r="X5" s="65"/>
      <c r="Y5" s="65"/>
      <c r="Z5" s="65"/>
      <c r="AA5" s="75"/>
      <c r="AB5" s="76" t="s">
        <v>348</v>
      </c>
      <c r="AC5" s="76" t="s">
        <v>349</v>
      </c>
    </row>
    <row r="6" ht="23.25" customHeight="1" spans="1:29">
      <c r="A6" s="63"/>
      <c r="B6" s="63"/>
      <c r="C6" s="67"/>
      <c r="D6" s="68" t="s">
        <v>150</v>
      </c>
      <c r="E6" s="68" t="s">
        <v>350</v>
      </c>
      <c r="F6" s="68" t="s">
        <v>242</v>
      </c>
      <c r="G6" s="68" t="s">
        <v>351</v>
      </c>
      <c r="H6" s="68"/>
      <c r="I6" s="68"/>
      <c r="J6" s="77"/>
      <c r="K6" s="77"/>
      <c r="L6" s="67"/>
      <c r="M6" s="68" t="s">
        <v>150</v>
      </c>
      <c r="N6" s="68" t="s">
        <v>350</v>
      </c>
      <c r="O6" s="68" t="s">
        <v>242</v>
      </c>
      <c r="P6" s="68" t="s">
        <v>351</v>
      </c>
      <c r="Q6" s="68"/>
      <c r="R6" s="68"/>
      <c r="S6" s="77"/>
      <c r="T6" s="77"/>
      <c r="U6" s="67"/>
      <c r="V6" s="68" t="s">
        <v>150</v>
      </c>
      <c r="W6" s="68" t="s">
        <v>350</v>
      </c>
      <c r="X6" s="68" t="s">
        <v>242</v>
      </c>
      <c r="Y6" s="68" t="s">
        <v>351</v>
      </c>
      <c r="Z6" s="68"/>
      <c r="AA6" s="68"/>
      <c r="AB6" s="77"/>
      <c r="AC6" s="77"/>
    </row>
    <row r="7" ht="26.25" customHeight="1" spans="1:29">
      <c r="A7" s="63"/>
      <c r="B7" s="63"/>
      <c r="C7" s="69"/>
      <c r="D7" s="68"/>
      <c r="E7" s="68"/>
      <c r="F7" s="68"/>
      <c r="G7" s="70" t="s">
        <v>150</v>
      </c>
      <c r="H7" s="70" t="s">
        <v>352</v>
      </c>
      <c r="I7" s="70" t="s">
        <v>353</v>
      </c>
      <c r="J7" s="78"/>
      <c r="K7" s="78"/>
      <c r="L7" s="69"/>
      <c r="M7" s="68"/>
      <c r="N7" s="68"/>
      <c r="O7" s="68"/>
      <c r="P7" s="70" t="s">
        <v>150</v>
      </c>
      <c r="Q7" s="70" t="s">
        <v>352</v>
      </c>
      <c r="R7" s="70" t="s">
        <v>353</v>
      </c>
      <c r="S7" s="78"/>
      <c r="T7" s="78"/>
      <c r="U7" s="69"/>
      <c r="V7" s="68"/>
      <c r="W7" s="68"/>
      <c r="X7" s="68"/>
      <c r="Y7" s="70" t="s">
        <v>150</v>
      </c>
      <c r="Z7" s="70" t="s">
        <v>352</v>
      </c>
      <c r="AA7" s="70" t="s">
        <v>353</v>
      </c>
      <c r="AB7" s="78"/>
      <c r="AC7" s="78"/>
    </row>
    <row r="8" ht="50" customHeight="1" spans="1:29">
      <c r="A8" s="71" t="s">
        <v>152</v>
      </c>
      <c r="B8" s="72" t="s">
        <v>142</v>
      </c>
      <c r="C8" s="73">
        <v>0.2</v>
      </c>
      <c r="D8" s="73">
        <v>0.2</v>
      </c>
      <c r="E8" s="73"/>
      <c r="F8" s="73">
        <v>0.2</v>
      </c>
      <c r="G8" s="73"/>
      <c r="H8" s="73"/>
      <c r="I8" s="73"/>
      <c r="J8" s="73"/>
      <c r="K8" s="73"/>
      <c r="L8" s="73">
        <v>0.2</v>
      </c>
      <c r="M8" s="73">
        <v>0.2</v>
      </c>
      <c r="N8" s="73"/>
      <c r="O8" s="73">
        <v>0.2</v>
      </c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ht="50" customHeight="1" spans="1:29">
      <c r="A9" s="71" t="s">
        <v>153</v>
      </c>
      <c r="B9" s="72" t="s">
        <v>154</v>
      </c>
      <c r="C9" s="74">
        <v>0.2</v>
      </c>
      <c r="D9" s="74">
        <v>0.2</v>
      </c>
      <c r="E9" s="74"/>
      <c r="F9" s="74">
        <v>0.2</v>
      </c>
      <c r="G9" s="74"/>
      <c r="H9" s="74"/>
      <c r="I9" s="74"/>
      <c r="J9" s="74"/>
      <c r="K9" s="74"/>
      <c r="L9" s="74">
        <v>0.2</v>
      </c>
      <c r="M9" s="74">
        <v>0.2</v>
      </c>
      <c r="N9" s="74"/>
      <c r="O9" s="74">
        <v>0.2</v>
      </c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</row>
    <row r="10" ht="50" customHeight="1" spans="1:29">
      <c r="A10" s="72" t="s">
        <v>308</v>
      </c>
      <c r="B10" s="72" t="s">
        <v>155</v>
      </c>
      <c r="C10" s="74">
        <v>0.2</v>
      </c>
      <c r="D10" s="74">
        <v>0.2</v>
      </c>
      <c r="E10" s="74"/>
      <c r="F10" s="74">
        <v>0.2</v>
      </c>
      <c r="G10" s="74"/>
      <c r="H10" s="74"/>
      <c r="I10" s="74"/>
      <c r="J10" s="74"/>
      <c r="K10" s="74"/>
      <c r="L10" s="74">
        <v>0.2</v>
      </c>
      <c r="M10" s="74">
        <v>0.2</v>
      </c>
      <c r="N10" s="74"/>
      <c r="O10" s="74">
        <v>0.2</v>
      </c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</row>
    <row r="11" customHeight="1" spans="6:11">
      <c r="F11" s="61"/>
      <c r="G11" s="61"/>
      <c r="H11" s="61"/>
      <c r="I11" s="61"/>
      <c r="J11" s="61"/>
      <c r="K11" s="61"/>
    </row>
    <row r="12" customHeight="1" spans="7:11">
      <c r="G12" s="61"/>
      <c r="H12" s="61"/>
      <c r="K12" s="61"/>
    </row>
    <row r="13" customHeight="1" spans="8:11">
      <c r="H13" s="61"/>
      <c r="K13" s="61"/>
    </row>
    <row r="14" customHeight="1" spans="8:11">
      <c r="H14" s="61"/>
      <c r="K14" s="61"/>
    </row>
    <row r="15" customHeight="1" spans="9:11">
      <c r="I15" s="61"/>
      <c r="K15" s="61"/>
    </row>
    <row r="16" customHeight="1" spans="9:10">
      <c r="I16" s="61"/>
      <c r="J16" s="6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workbookViewId="0">
      <selection activeCell="E30" sqref="E30"/>
    </sheetView>
  </sheetViews>
  <sheetFormatPr defaultColWidth="12" defaultRowHeight="14.25" outlineLevelCol="5"/>
  <cols>
    <col min="1" max="1" width="5" style="1" customWidth="1"/>
    <col min="2" max="2" width="14.3333333333333" style="1" customWidth="1"/>
    <col min="3" max="3" width="14.6666666666667" style="1" customWidth="1"/>
    <col min="4" max="4" width="48.8333333333333" style="1" customWidth="1"/>
    <col min="5" max="5" width="41.1666666666667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7" t="s">
        <v>354</v>
      </c>
      <c r="B2" s="37"/>
      <c r="C2" s="37"/>
      <c r="D2" s="37"/>
      <c r="E2" s="37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355</v>
      </c>
      <c r="B5" s="10"/>
      <c r="C5" s="10"/>
      <c r="D5" s="15" t="s">
        <v>356</v>
      </c>
      <c r="E5" s="15"/>
      <c r="F5" s="15"/>
    </row>
    <row r="6" ht="21.95" customHeight="1" spans="1:6">
      <c r="A6" s="12" t="s">
        <v>357</v>
      </c>
      <c r="B6" s="13"/>
      <c r="C6" s="13"/>
      <c r="D6" s="14" t="s">
        <v>154</v>
      </c>
      <c r="E6" s="14"/>
      <c r="F6" s="14"/>
    </row>
    <row r="7" ht="21.95" customHeight="1" spans="1:6">
      <c r="A7" s="16" t="s">
        <v>358</v>
      </c>
      <c r="B7" s="17"/>
      <c r="C7" s="18"/>
      <c r="D7" s="19" t="s">
        <v>359</v>
      </c>
      <c r="E7" s="14" t="s">
        <v>360</v>
      </c>
      <c r="F7" s="14"/>
    </row>
    <row r="8" ht="21.95" customHeight="1" spans="1:6">
      <c r="A8" s="21"/>
      <c r="B8" s="22"/>
      <c r="C8" s="23"/>
      <c r="D8" s="19" t="s">
        <v>361</v>
      </c>
      <c r="E8" s="14" t="s">
        <v>360</v>
      </c>
      <c r="F8" s="14"/>
    </row>
    <row r="9" ht="21.95" customHeight="1" spans="1:6">
      <c r="A9" s="24"/>
      <c r="B9" s="52"/>
      <c r="C9" s="23"/>
      <c r="D9" s="19" t="s">
        <v>362</v>
      </c>
      <c r="E9" s="53"/>
      <c r="F9" s="54"/>
    </row>
    <row r="10" ht="21.95" customHeight="1" spans="1:6">
      <c r="A10" s="15" t="s">
        <v>363</v>
      </c>
      <c r="B10" s="19" t="s">
        <v>364</v>
      </c>
      <c r="C10" s="19"/>
      <c r="D10" s="19"/>
      <c r="E10" s="19"/>
      <c r="F10" s="19"/>
    </row>
    <row r="11" ht="59" customHeight="1" spans="1:6">
      <c r="A11" s="28"/>
      <c r="B11" s="19"/>
      <c r="C11" s="19"/>
      <c r="D11" s="19"/>
      <c r="E11" s="19"/>
      <c r="F11" s="19"/>
    </row>
    <row r="12" spans="1:6">
      <c r="A12" s="14" t="s">
        <v>365</v>
      </c>
      <c r="B12" s="14" t="s">
        <v>366</v>
      </c>
      <c r="C12" s="14" t="s">
        <v>367</v>
      </c>
      <c r="D12" s="14" t="s">
        <v>368</v>
      </c>
      <c r="E12" s="14" t="s">
        <v>369</v>
      </c>
      <c r="F12" s="14" t="s">
        <v>169</v>
      </c>
    </row>
    <row r="13" ht="21.95" customHeight="1" spans="1:6">
      <c r="A13" s="14"/>
      <c r="B13" s="14" t="s">
        <v>370</v>
      </c>
      <c r="C13" s="14" t="s">
        <v>371</v>
      </c>
      <c r="D13" s="55" t="s">
        <v>372</v>
      </c>
      <c r="E13" s="14" t="s">
        <v>373</v>
      </c>
      <c r="F13" s="20"/>
    </row>
    <row r="14" ht="21.95" customHeight="1" spans="1:6">
      <c r="A14" s="14"/>
      <c r="B14" s="15"/>
      <c r="C14" s="14"/>
      <c r="D14" s="55" t="s">
        <v>374</v>
      </c>
      <c r="E14" s="14" t="s">
        <v>375</v>
      </c>
      <c r="F14" s="20"/>
    </row>
    <row r="15" ht="21.95" customHeight="1" spans="1:6">
      <c r="A15" s="14"/>
      <c r="B15" s="15"/>
      <c r="C15" s="14"/>
      <c r="D15" s="55" t="s">
        <v>376</v>
      </c>
      <c r="E15" s="14" t="s">
        <v>377</v>
      </c>
      <c r="F15" s="20"/>
    </row>
    <row r="16" ht="33" customHeight="1" spans="1:6">
      <c r="A16" s="14"/>
      <c r="B16" s="15"/>
      <c r="C16" s="14" t="s">
        <v>378</v>
      </c>
      <c r="D16" s="55" t="s">
        <v>372</v>
      </c>
      <c r="E16" s="55" t="s">
        <v>379</v>
      </c>
      <c r="F16" s="20"/>
    </row>
    <row r="17" ht="48" customHeight="1" spans="1:6">
      <c r="A17" s="14"/>
      <c r="B17" s="15"/>
      <c r="C17" s="14"/>
      <c r="D17" s="55" t="s">
        <v>374</v>
      </c>
      <c r="E17" s="55" t="s">
        <v>380</v>
      </c>
      <c r="F17" s="20"/>
    </row>
    <row r="18" ht="21.95" customHeight="1" spans="1:6">
      <c r="A18" s="14"/>
      <c r="B18" s="15"/>
      <c r="C18" s="14"/>
      <c r="D18" s="55" t="s">
        <v>376</v>
      </c>
      <c r="E18" s="55" t="s">
        <v>381</v>
      </c>
      <c r="F18" s="20"/>
    </row>
    <row r="19" ht="21.95" customHeight="1" spans="1:6">
      <c r="A19" s="14"/>
      <c r="B19" s="15"/>
      <c r="C19" s="14" t="s">
        <v>382</v>
      </c>
      <c r="D19" s="55" t="s">
        <v>372</v>
      </c>
      <c r="E19" s="55" t="s">
        <v>383</v>
      </c>
      <c r="F19" s="20"/>
    </row>
    <row r="20" ht="21.95" customHeight="1" spans="1:6">
      <c r="A20" s="14"/>
      <c r="B20" s="15"/>
      <c r="C20" s="14"/>
      <c r="D20" s="55" t="s">
        <v>374</v>
      </c>
      <c r="E20" s="55" t="s">
        <v>384</v>
      </c>
      <c r="F20" s="20"/>
    </row>
    <row r="21" ht="21.95" customHeight="1" spans="1:6">
      <c r="A21" s="14"/>
      <c r="B21" s="15"/>
      <c r="C21" s="14"/>
      <c r="D21" s="55" t="s">
        <v>376</v>
      </c>
      <c r="E21" s="55" t="s">
        <v>384</v>
      </c>
      <c r="F21" s="20"/>
    </row>
    <row r="22" ht="27" customHeight="1" spans="1:6">
      <c r="A22" s="14"/>
      <c r="B22" s="15"/>
      <c r="C22" s="14" t="s">
        <v>385</v>
      </c>
      <c r="D22" s="14" t="s">
        <v>386</v>
      </c>
      <c r="E22" s="14" t="s">
        <v>387</v>
      </c>
      <c r="F22" s="20"/>
    </row>
    <row r="23" ht="33" customHeight="1" spans="1:6">
      <c r="A23" s="14"/>
      <c r="B23" s="14" t="s">
        <v>388</v>
      </c>
      <c r="C23" s="14" t="s">
        <v>389</v>
      </c>
      <c r="D23" s="15" t="s">
        <v>387</v>
      </c>
      <c r="E23" s="56" t="s">
        <v>387</v>
      </c>
      <c r="F23" s="57"/>
    </row>
    <row r="24" ht="21.95" hidden="1" customHeight="1" spans="1:6">
      <c r="A24" s="14"/>
      <c r="B24" s="15"/>
      <c r="C24" s="14"/>
      <c r="F24" s="20"/>
    </row>
    <row r="25" ht="35" customHeight="1" spans="1:6">
      <c r="A25" s="14"/>
      <c r="B25" s="15"/>
      <c r="C25" s="14" t="s">
        <v>390</v>
      </c>
      <c r="D25" s="55" t="s">
        <v>372</v>
      </c>
      <c r="E25" s="55" t="s">
        <v>391</v>
      </c>
      <c r="F25" s="20"/>
    </row>
    <row r="26" ht="36" customHeight="1" spans="1:6">
      <c r="A26" s="14"/>
      <c r="B26" s="15"/>
      <c r="C26" s="14"/>
      <c r="D26" s="55" t="s">
        <v>374</v>
      </c>
      <c r="E26" s="55" t="s">
        <v>392</v>
      </c>
      <c r="F26" s="20"/>
    </row>
    <row r="27" ht="45" customHeight="1" spans="1:6">
      <c r="A27" s="14"/>
      <c r="B27" s="15"/>
      <c r="C27" s="14"/>
      <c r="D27" s="55" t="s">
        <v>376</v>
      </c>
      <c r="E27" s="55" t="s">
        <v>392</v>
      </c>
      <c r="F27" s="20"/>
    </row>
    <row r="28" ht="30" customHeight="1" spans="1:6">
      <c r="A28" s="14"/>
      <c r="B28" s="15"/>
      <c r="C28" s="14" t="s">
        <v>393</v>
      </c>
      <c r="D28" s="14" t="s">
        <v>386</v>
      </c>
      <c r="E28" s="14" t="s">
        <v>387</v>
      </c>
      <c r="F28" s="20"/>
    </row>
    <row r="29" ht="30" customHeight="1" spans="1:6">
      <c r="A29" s="14"/>
      <c r="B29" s="15"/>
      <c r="C29" s="14" t="s">
        <v>394</v>
      </c>
      <c r="D29" s="14" t="s">
        <v>386</v>
      </c>
      <c r="E29" s="14" t="s">
        <v>387</v>
      </c>
      <c r="F29" s="20"/>
    </row>
    <row r="30" ht="21.95" customHeight="1" spans="1:6">
      <c r="A30" s="14"/>
      <c r="B30" s="14" t="s">
        <v>395</v>
      </c>
      <c r="C30" s="14" t="s">
        <v>396</v>
      </c>
      <c r="D30" s="55" t="s">
        <v>372</v>
      </c>
      <c r="E30" s="58" t="s">
        <v>397</v>
      </c>
      <c r="F30" s="15"/>
    </row>
    <row r="31" ht="21.95" customHeight="1" spans="1:6">
      <c r="A31" s="14"/>
      <c r="B31" s="14"/>
      <c r="C31" s="14"/>
      <c r="D31" s="55" t="s">
        <v>374</v>
      </c>
      <c r="E31" s="59" t="s">
        <v>398</v>
      </c>
      <c r="F31" s="14"/>
    </row>
    <row r="32" ht="21.95" customHeight="1" spans="1:6">
      <c r="A32" s="14"/>
      <c r="B32" s="14"/>
      <c r="C32" s="14"/>
      <c r="D32" s="55" t="s">
        <v>376</v>
      </c>
      <c r="E32" s="59" t="s">
        <v>398</v>
      </c>
      <c r="F32" s="14"/>
    </row>
    <row r="33" ht="27" customHeight="1" spans="1:6">
      <c r="A33" s="60" t="s">
        <v>399</v>
      </c>
      <c r="B33" s="60"/>
      <c r="C33" s="60"/>
      <c r="D33" s="60"/>
      <c r="E33" s="60"/>
      <c r="F33" s="60"/>
    </row>
  </sheetData>
  <mergeCells count="22">
    <mergeCell ref="A2:E2"/>
    <mergeCell ref="A3:E3"/>
    <mergeCell ref="A5:C5"/>
    <mergeCell ref="D5:F5"/>
    <mergeCell ref="A6:C6"/>
    <mergeCell ref="D6:F6"/>
    <mergeCell ref="E7:F7"/>
    <mergeCell ref="E8:F8"/>
    <mergeCell ref="A33:F33"/>
    <mergeCell ref="A10:A11"/>
    <mergeCell ref="A12:A32"/>
    <mergeCell ref="B13:B22"/>
    <mergeCell ref="B23:B29"/>
    <mergeCell ref="B30:B32"/>
    <mergeCell ref="C13:C15"/>
    <mergeCell ref="C16:C18"/>
    <mergeCell ref="C19:C21"/>
    <mergeCell ref="C23:C24"/>
    <mergeCell ref="C25:C27"/>
    <mergeCell ref="C30:C32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4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topLeftCell="A7" workbookViewId="0">
      <selection activeCell="K12" sqref="K12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5.33333333333333" style="1" customWidth="1"/>
    <col min="5" max="5" width="42" style="1" customWidth="1"/>
    <col min="6" max="8" width="18" style="1" customWidth="1"/>
    <col min="9" max="16384" width="12" style="1"/>
  </cols>
  <sheetData>
    <row r="1" s="34" customFormat="1" ht="16.5" customHeight="1" spans="1:4">
      <c r="A1" s="2" t="s">
        <v>42</v>
      </c>
      <c r="B1" s="36"/>
      <c r="C1" s="36"/>
      <c r="D1" s="36"/>
    </row>
    <row r="2" ht="23.25" customHeight="1" spans="1:8">
      <c r="A2" s="37" t="s">
        <v>43</v>
      </c>
      <c r="B2" s="37"/>
      <c r="C2" s="37"/>
      <c r="D2" s="37"/>
      <c r="E2" s="37"/>
      <c r="F2" s="37"/>
      <c r="G2" s="37"/>
      <c r="H2" s="37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4" customFormat="1" ht="17.25" customHeight="1" spans="1:4">
      <c r="A4" s="38"/>
      <c r="B4" s="38"/>
      <c r="C4" s="38"/>
      <c r="D4" s="38"/>
    </row>
    <row r="5" ht="30" customHeight="1" spans="1:8">
      <c r="A5" s="14" t="s">
        <v>400</v>
      </c>
      <c r="B5" s="14"/>
      <c r="C5" s="14"/>
      <c r="D5" s="14" t="s">
        <v>154</v>
      </c>
      <c r="E5" s="14"/>
      <c r="F5" s="14"/>
      <c r="G5" s="14"/>
      <c r="H5" s="14"/>
    </row>
    <row r="6" ht="21.95" customHeight="1" spans="1:8">
      <c r="A6" s="14" t="s">
        <v>401</v>
      </c>
      <c r="B6" s="14" t="s">
        <v>402</v>
      </c>
      <c r="C6" s="14"/>
      <c r="D6" s="15" t="s">
        <v>403</v>
      </c>
      <c r="E6" s="15"/>
      <c r="F6" s="15" t="s">
        <v>404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405</v>
      </c>
      <c r="G7" s="15" t="s">
        <v>406</v>
      </c>
      <c r="H7" s="15" t="s">
        <v>407</v>
      </c>
    </row>
    <row r="8" ht="30" customHeight="1" spans="1:8">
      <c r="A8" s="14"/>
      <c r="B8" s="14" t="s">
        <v>408</v>
      </c>
      <c r="C8" s="14"/>
      <c r="D8" s="14" t="s">
        <v>409</v>
      </c>
      <c r="E8" s="14"/>
      <c r="F8" s="15">
        <v>84.58</v>
      </c>
      <c r="G8" s="15">
        <v>84.58</v>
      </c>
      <c r="H8" s="20"/>
    </row>
    <row r="9" ht="30" customHeight="1" spans="1:8">
      <c r="A9" s="14"/>
      <c r="B9" s="14" t="s">
        <v>410</v>
      </c>
      <c r="C9" s="14"/>
      <c r="D9" s="14" t="s">
        <v>411</v>
      </c>
      <c r="E9" s="14"/>
      <c r="F9" s="15">
        <v>7.5</v>
      </c>
      <c r="G9" s="15">
        <v>7.5</v>
      </c>
      <c r="H9" s="20"/>
    </row>
    <row r="10" ht="30" customHeight="1" spans="1:8">
      <c r="A10" s="14"/>
      <c r="B10" s="14" t="s">
        <v>412</v>
      </c>
      <c r="C10" s="14"/>
      <c r="D10" s="14"/>
      <c r="E10" s="15"/>
      <c r="F10" s="20"/>
      <c r="G10" s="20"/>
      <c r="H10" s="20"/>
    </row>
    <row r="11" ht="56" customHeight="1" spans="1:8">
      <c r="A11" s="15" t="s">
        <v>413</v>
      </c>
      <c r="B11" s="39" t="s">
        <v>414</v>
      </c>
      <c r="C11" s="40"/>
      <c r="D11" s="40"/>
      <c r="E11" s="40"/>
      <c r="F11" s="40"/>
      <c r="G11" s="40"/>
      <c r="H11" s="40"/>
    </row>
    <row r="12" ht="40" customHeight="1" spans="1:8">
      <c r="A12" s="14" t="s">
        <v>415</v>
      </c>
      <c r="B12" s="15" t="s">
        <v>366</v>
      </c>
      <c r="C12" s="15" t="s">
        <v>367</v>
      </c>
      <c r="D12" s="15"/>
      <c r="E12" s="15" t="s">
        <v>368</v>
      </c>
      <c r="F12" s="15"/>
      <c r="G12" s="15" t="s">
        <v>369</v>
      </c>
      <c r="H12" s="15"/>
    </row>
    <row r="13" ht="40" customHeight="1" spans="1:8">
      <c r="A13" s="15"/>
      <c r="B13" s="15" t="s">
        <v>416</v>
      </c>
      <c r="C13" s="15" t="s">
        <v>371</v>
      </c>
      <c r="D13" s="15"/>
      <c r="E13" s="41" t="s">
        <v>417</v>
      </c>
      <c r="F13" s="42"/>
      <c r="G13" s="43">
        <v>1</v>
      </c>
      <c r="H13" s="15"/>
    </row>
    <row r="14" ht="40" customHeight="1" spans="1:8">
      <c r="A14" s="15"/>
      <c r="B14" s="15"/>
      <c r="C14" s="15"/>
      <c r="D14" s="15"/>
      <c r="E14" s="41" t="s">
        <v>418</v>
      </c>
      <c r="F14" s="42"/>
      <c r="G14" s="43">
        <v>1</v>
      </c>
      <c r="H14" s="15"/>
    </row>
    <row r="15" ht="40" customHeight="1" spans="1:8">
      <c r="A15" s="15"/>
      <c r="B15" s="15"/>
      <c r="C15" s="14" t="s">
        <v>378</v>
      </c>
      <c r="D15" s="14"/>
      <c r="E15" s="41" t="s">
        <v>419</v>
      </c>
      <c r="F15" s="42"/>
      <c r="G15" s="44" t="s">
        <v>420</v>
      </c>
      <c r="H15" s="44"/>
    </row>
    <row r="16" ht="40" customHeight="1" spans="1:8">
      <c r="A16" s="15"/>
      <c r="B16" s="15"/>
      <c r="C16" s="14"/>
      <c r="D16" s="14"/>
      <c r="E16" s="41" t="s">
        <v>421</v>
      </c>
      <c r="F16" s="41"/>
      <c r="G16" s="42" t="s">
        <v>422</v>
      </c>
      <c r="H16" s="42"/>
    </row>
    <row r="17" ht="40" customHeight="1" spans="1:8">
      <c r="A17" s="15"/>
      <c r="B17" s="15"/>
      <c r="C17" s="14" t="s">
        <v>382</v>
      </c>
      <c r="D17" s="14"/>
      <c r="E17" s="45" t="s">
        <v>419</v>
      </c>
      <c r="F17" s="46"/>
      <c r="G17" s="46" t="s">
        <v>423</v>
      </c>
      <c r="H17" s="46"/>
    </row>
    <row r="18" ht="40" customHeight="1" spans="1:8">
      <c r="A18" s="15"/>
      <c r="B18" s="15"/>
      <c r="C18" s="14"/>
      <c r="D18" s="14"/>
      <c r="E18" s="30" t="s">
        <v>421</v>
      </c>
      <c r="F18" s="32"/>
      <c r="G18" s="47" t="s">
        <v>384</v>
      </c>
      <c r="H18" s="48"/>
    </row>
    <row r="19" ht="40" customHeight="1" spans="1:8">
      <c r="A19" s="15"/>
      <c r="B19" s="15"/>
      <c r="C19" s="14" t="s">
        <v>385</v>
      </c>
      <c r="D19" s="14"/>
      <c r="E19" s="41" t="s">
        <v>424</v>
      </c>
      <c r="F19" s="42"/>
      <c r="G19" s="42" t="s">
        <v>425</v>
      </c>
      <c r="H19" s="42"/>
    </row>
    <row r="20" ht="40" customHeight="1" spans="1:8">
      <c r="A20" s="15"/>
      <c r="B20" s="15" t="s">
        <v>426</v>
      </c>
      <c r="C20" s="14" t="s">
        <v>389</v>
      </c>
      <c r="D20" s="14"/>
      <c r="E20" s="41" t="s">
        <v>427</v>
      </c>
      <c r="F20" s="42"/>
      <c r="G20" s="42" t="s">
        <v>428</v>
      </c>
      <c r="H20" s="42"/>
    </row>
    <row r="21" ht="40" customHeight="1" spans="1:8">
      <c r="A21" s="15"/>
      <c r="B21" s="15"/>
      <c r="C21" s="14" t="s">
        <v>390</v>
      </c>
      <c r="D21" s="14"/>
      <c r="E21" s="41" t="s">
        <v>419</v>
      </c>
      <c r="F21" s="42"/>
      <c r="G21" s="42" t="s">
        <v>429</v>
      </c>
      <c r="H21" s="42"/>
    </row>
    <row r="22" ht="40" customHeight="1" spans="1:8">
      <c r="A22" s="15"/>
      <c r="B22" s="15"/>
      <c r="C22" s="14"/>
      <c r="D22" s="14"/>
      <c r="E22" s="30" t="s">
        <v>421</v>
      </c>
      <c r="F22" s="32"/>
      <c r="G22" s="49" t="s">
        <v>430</v>
      </c>
      <c r="H22" s="31"/>
    </row>
    <row r="23" ht="40" customHeight="1" spans="1:8">
      <c r="A23" s="15"/>
      <c r="B23" s="15"/>
      <c r="C23" s="14" t="s">
        <v>393</v>
      </c>
      <c r="D23" s="14"/>
      <c r="E23" s="14" t="s">
        <v>386</v>
      </c>
      <c r="F23" s="15"/>
      <c r="G23" s="15" t="s">
        <v>387</v>
      </c>
      <c r="H23" s="15"/>
    </row>
    <row r="24" ht="40" customHeight="1" spans="1:8">
      <c r="A24" s="15"/>
      <c r="B24" s="15"/>
      <c r="C24" s="14" t="s">
        <v>394</v>
      </c>
      <c r="D24" s="14"/>
      <c r="E24" s="14" t="s">
        <v>387</v>
      </c>
      <c r="F24" s="15"/>
      <c r="G24" s="15" t="s">
        <v>387</v>
      </c>
      <c r="H24" s="15"/>
    </row>
    <row r="25" ht="40" customHeight="1" spans="1:8">
      <c r="A25" s="15"/>
      <c r="B25" s="14" t="s">
        <v>395</v>
      </c>
      <c r="C25" s="14" t="s">
        <v>396</v>
      </c>
      <c r="D25" s="14"/>
      <c r="E25" s="41" t="s">
        <v>431</v>
      </c>
      <c r="F25" s="42"/>
      <c r="G25" s="15" t="s">
        <v>398</v>
      </c>
      <c r="H25" s="15"/>
    </row>
    <row r="26" ht="40" customHeight="1" spans="1:8">
      <c r="A26" s="15"/>
      <c r="B26" s="14"/>
      <c r="C26" s="14"/>
      <c r="D26" s="14"/>
      <c r="E26" s="41" t="s">
        <v>432</v>
      </c>
      <c r="F26" s="42"/>
      <c r="G26" s="15" t="s">
        <v>398</v>
      </c>
      <c r="H26" s="15"/>
    </row>
    <row r="27" s="35" customFormat="1" ht="24" customHeight="1" spans="1:8">
      <c r="A27" s="50" t="s">
        <v>433</v>
      </c>
      <c r="B27" s="50"/>
      <c r="C27" s="50"/>
      <c r="D27" s="50"/>
      <c r="E27" s="50"/>
      <c r="F27" s="50"/>
      <c r="G27" s="50"/>
      <c r="H27" s="50"/>
    </row>
    <row r="35" spans="7:7">
      <c r="G35" s="51"/>
    </row>
  </sheetData>
  <mergeCells count="5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A27:H27"/>
    <mergeCell ref="A6:A10"/>
    <mergeCell ref="A12:A26"/>
    <mergeCell ref="B13:B19"/>
    <mergeCell ref="B20:B24"/>
    <mergeCell ref="B25:B26"/>
    <mergeCell ref="B6:C7"/>
    <mergeCell ref="D6:E7"/>
    <mergeCell ref="C13:D14"/>
    <mergeCell ref="C15:D16"/>
    <mergeCell ref="C17:D18"/>
    <mergeCell ref="C21:D22"/>
    <mergeCell ref="C25:D26"/>
  </mergeCells>
  <printOptions horizontalCentered="1"/>
  <pageMargins left="0.469444444444444" right="0.469444444444444" top="0.389583333333333" bottom="0.389583333333333" header="0.349305555555556" footer="0.409722222222222"/>
  <pageSetup paperSize="9" scale="77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workbookViewId="0">
      <selection activeCell="H8" sqref="H8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6.3333333333333" style="1" customWidth="1"/>
    <col min="6" max="6" width="41.8333333333333" style="1" customWidth="1"/>
    <col min="7" max="7" width="33.8333333333333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355</v>
      </c>
      <c r="B5" s="10"/>
      <c r="C5" s="10"/>
      <c r="D5" s="9" t="s">
        <v>356</v>
      </c>
      <c r="E5" s="10"/>
      <c r="F5" s="10"/>
      <c r="G5" s="11"/>
    </row>
    <row r="6" ht="21.95" customHeight="1" spans="1:7">
      <c r="A6" s="12" t="s">
        <v>357</v>
      </c>
      <c r="B6" s="13"/>
      <c r="C6" s="13"/>
      <c r="D6" s="14" t="s">
        <v>154</v>
      </c>
      <c r="E6" s="14"/>
      <c r="F6" s="15" t="s">
        <v>434</v>
      </c>
      <c r="G6" s="15" t="s">
        <v>435</v>
      </c>
    </row>
    <row r="7" ht="21.95" customHeight="1" spans="1:7">
      <c r="A7" s="16" t="s">
        <v>358</v>
      </c>
      <c r="B7" s="17"/>
      <c r="C7" s="18"/>
      <c r="D7" s="19" t="s">
        <v>359</v>
      </c>
      <c r="E7" s="14" t="s">
        <v>436</v>
      </c>
      <c r="F7" s="20" t="s">
        <v>437</v>
      </c>
      <c r="G7" s="15" t="s">
        <v>436</v>
      </c>
    </row>
    <row r="8" ht="21.95" customHeight="1" spans="1:7">
      <c r="A8" s="21"/>
      <c r="B8" s="22"/>
      <c r="C8" s="23"/>
      <c r="D8" s="19" t="s">
        <v>361</v>
      </c>
      <c r="E8" s="14" t="s">
        <v>436</v>
      </c>
      <c r="F8" s="20" t="s">
        <v>438</v>
      </c>
      <c r="G8" s="15" t="s">
        <v>436</v>
      </c>
    </row>
    <row r="9" ht="21.95" customHeight="1" spans="1:7">
      <c r="A9" s="24"/>
      <c r="B9" s="25"/>
      <c r="C9" s="26"/>
      <c r="D9" s="19" t="s">
        <v>362</v>
      </c>
      <c r="E9" s="19"/>
      <c r="F9" s="20" t="s">
        <v>439</v>
      </c>
      <c r="G9" s="20"/>
    </row>
    <row r="10" ht="21.95" customHeight="1" spans="1:7">
      <c r="A10" s="15" t="s">
        <v>363</v>
      </c>
      <c r="B10" s="12" t="s">
        <v>440</v>
      </c>
      <c r="C10" s="13"/>
      <c r="D10" s="13"/>
      <c r="E10" s="27"/>
      <c r="F10" s="9" t="s">
        <v>441</v>
      </c>
      <c r="G10" s="11"/>
    </row>
    <row r="11" ht="92" customHeight="1" spans="1:7">
      <c r="A11" s="28"/>
      <c r="B11" s="29" t="s">
        <v>442</v>
      </c>
      <c r="C11" s="29"/>
      <c r="D11" s="29"/>
      <c r="E11" s="29"/>
      <c r="F11" s="30" t="s">
        <v>443</v>
      </c>
      <c r="G11" s="31"/>
    </row>
    <row r="12" ht="40" customHeight="1" spans="1:7">
      <c r="A12" s="14" t="s">
        <v>444</v>
      </c>
      <c r="B12" s="14" t="s">
        <v>366</v>
      </c>
      <c r="C12" s="14" t="s">
        <v>367</v>
      </c>
      <c r="D12" s="12" t="s">
        <v>368</v>
      </c>
      <c r="E12" s="27"/>
      <c r="F12" s="15" t="s">
        <v>369</v>
      </c>
      <c r="G12" s="15" t="s">
        <v>169</v>
      </c>
    </row>
    <row r="13" ht="40" customHeight="1" spans="1:7">
      <c r="A13" s="14"/>
      <c r="B13" s="14" t="s">
        <v>370</v>
      </c>
      <c r="C13" s="14" t="s">
        <v>371</v>
      </c>
      <c r="D13" s="30" t="s">
        <v>372</v>
      </c>
      <c r="E13" s="32"/>
      <c r="F13" s="14" t="s">
        <v>373</v>
      </c>
      <c r="G13" s="20"/>
    </row>
    <row r="14" ht="40" customHeight="1" spans="1:7">
      <c r="A14" s="14"/>
      <c r="B14" s="15"/>
      <c r="C14" s="14"/>
      <c r="D14" s="30" t="s">
        <v>445</v>
      </c>
      <c r="E14" s="32"/>
      <c r="F14" s="14" t="s">
        <v>375</v>
      </c>
      <c r="G14" s="20"/>
    </row>
    <row r="15" ht="40" customHeight="1" spans="1:7">
      <c r="A15" s="14"/>
      <c r="B15" s="15"/>
      <c r="C15" s="14"/>
      <c r="D15" s="30" t="s">
        <v>446</v>
      </c>
      <c r="E15" s="32"/>
      <c r="F15" s="14" t="s">
        <v>377</v>
      </c>
      <c r="G15" s="20"/>
    </row>
    <row r="16" ht="40" customHeight="1" spans="1:7">
      <c r="A16" s="14"/>
      <c r="B16" s="15"/>
      <c r="C16" s="14" t="s">
        <v>378</v>
      </c>
      <c r="D16" s="30" t="s">
        <v>372</v>
      </c>
      <c r="E16" s="32"/>
      <c r="F16" s="20" t="s">
        <v>380</v>
      </c>
      <c r="G16" s="20"/>
    </row>
    <row r="17" ht="40" customHeight="1" spans="1:7">
      <c r="A17" s="14"/>
      <c r="B17" s="15"/>
      <c r="C17" s="14"/>
      <c r="D17" s="30" t="s">
        <v>445</v>
      </c>
      <c r="E17" s="32"/>
      <c r="F17" s="20" t="s">
        <v>380</v>
      </c>
      <c r="G17" s="20"/>
    </row>
    <row r="18" ht="40" customHeight="1" spans="1:7">
      <c r="A18" s="14"/>
      <c r="B18" s="15"/>
      <c r="C18" s="14"/>
      <c r="D18" s="30" t="s">
        <v>376</v>
      </c>
      <c r="E18" s="32"/>
      <c r="F18" s="20" t="s">
        <v>381</v>
      </c>
      <c r="G18" s="20"/>
    </row>
    <row r="19" ht="40" customHeight="1" spans="1:7">
      <c r="A19" s="14"/>
      <c r="B19" s="15"/>
      <c r="C19" s="14" t="s">
        <v>382</v>
      </c>
      <c r="D19" s="30" t="s">
        <v>372</v>
      </c>
      <c r="E19" s="32"/>
      <c r="F19" s="20" t="s">
        <v>383</v>
      </c>
      <c r="G19" s="20"/>
    </row>
    <row r="20" ht="40" customHeight="1" spans="1:7">
      <c r="A20" s="14"/>
      <c r="B20" s="15"/>
      <c r="C20" s="14"/>
      <c r="D20" s="30" t="s">
        <v>445</v>
      </c>
      <c r="E20" s="32"/>
      <c r="F20" s="20" t="s">
        <v>384</v>
      </c>
      <c r="G20" s="20"/>
    </row>
    <row r="21" ht="40" customHeight="1" spans="1:7">
      <c r="A21" s="14"/>
      <c r="B21" s="15"/>
      <c r="C21" s="14"/>
      <c r="D21" s="30" t="s">
        <v>446</v>
      </c>
      <c r="E21" s="32"/>
      <c r="F21" s="20" t="s">
        <v>384</v>
      </c>
      <c r="G21" s="20"/>
    </row>
    <row r="22" ht="40" customHeight="1" spans="1:7">
      <c r="A22" s="14"/>
      <c r="B22" s="15"/>
      <c r="C22" s="14" t="s">
        <v>385</v>
      </c>
      <c r="D22" s="12" t="s">
        <v>386</v>
      </c>
      <c r="E22" s="27"/>
      <c r="F22" s="15" t="s">
        <v>387</v>
      </c>
      <c r="G22" s="20"/>
    </row>
    <row r="23" ht="40" customHeight="1" spans="1:7">
      <c r="A23" s="14"/>
      <c r="B23" s="14" t="s">
        <v>388</v>
      </c>
      <c r="C23" s="14" t="s">
        <v>389</v>
      </c>
      <c r="D23" s="12" t="s">
        <v>386</v>
      </c>
      <c r="E23" s="27"/>
      <c r="F23" s="15" t="s">
        <v>387</v>
      </c>
      <c r="G23" s="20"/>
    </row>
    <row r="24" ht="40" customHeight="1" spans="1:7">
      <c r="A24" s="14"/>
      <c r="B24" s="15"/>
      <c r="C24" s="14" t="s">
        <v>390</v>
      </c>
      <c r="D24" s="30" t="s">
        <v>372</v>
      </c>
      <c r="E24" s="32"/>
      <c r="F24" s="20" t="s">
        <v>391</v>
      </c>
      <c r="G24" s="20"/>
    </row>
    <row r="25" ht="40" customHeight="1" spans="1:7">
      <c r="A25" s="14"/>
      <c r="B25" s="15"/>
      <c r="C25" s="14"/>
      <c r="D25" s="30" t="s">
        <v>445</v>
      </c>
      <c r="E25" s="32"/>
      <c r="F25" s="20" t="s">
        <v>392</v>
      </c>
      <c r="G25" s="20"/>
    </row>
    <row r="26" ht="40" customHeight="1" spans="1:7">
      <c r="A26" s="14"/>
      <c r="B26" s="15"/>
      <c r="C26" s="14"/>
      <c r="D26" s="30" t="s">
        <v>376</v>
      </c>
      <c r="E26" s="32"/>
      <c r="F26" s="20" t="s">
        <v>392</v>
      </c>
      <c r="G26" s="20"/>
    </row>
    <row r="27" ht="40" customHeight="1" spans="1:7">
      <c r="A27" s="14"/>
      <c r="B27" s="15"/>
      <c r="C27" s="14" t="s">
        <v>393</v>
      </c>
      <c r="D27" s="12" t="s">
        <v>386</v>
      </c>
      <c r="E27" s="27"/>
      <c r="F27" s="15" t="s">
        <v>387</v>
      </c>
      <c r="G27" s="20"/>
    </row>
    <row r="28" ht="40" customHeight="1" spans="1:7">
      <c r="A28" s="14"/>
      <c r="B28" s="15"/>
      <c r="C28" s="14" t="s">
        <v>394</v>
      </c>
      <c r="D28" s="12" t="s">
        <v>386</v>
      </c>
      <c r="E28" s="27"/>
      <c r="F28" s="15" t="s">
        <v>387</v>
      </c>
      <c r="G28" s="20"/>
    </row>
    <row r="29" ht="40" customHeight="1" spans="1:7">
      <c r="A29" s="14"/>
      <c r="B29" s="14" t="s">
        <v>395</v>
      </c>
      <c r="C29" s="14" t="s">
        <v>396</v>
      </c>
      <c r="D29" s="30" t="s">
        <v>372</v>
      </c>
      <c r="E29" s="32"/>
      <c r="F29" s="15" t="s">
        <v>398</v>
      </c>
      <c r="G29" s="20"/>
    </row>
    <row r="30" ht="40" customHeight="1" spans="1:7">
      <c r="A30" s="14"/>
      <c r="B30" s="14"/>
      <c r="C30" s="14"/>
      <c r="D30" s="30" t="s">
        <v>445</v>
      </c>
      <c r="E30" s="32"/>
      <c r="F30" s="15" t="s">
        <v>398</v>
      </c>
      <c r="G30" s="20"/>
    </row>
    <row r="31" ht="40" customHeight="1" spans="1:7">
      <c r="A31" s="14"/>
      <c r="B31" s="14"/>
      <c r="C31" s="14"/>
      <c r="D31" s="30" t="s">
        <v>376</v>
      </c>
      <c r="E31" s="32"/>
      <c r="F31" s="15" t="s">
        <v>398</v>
      </c>
      <c r="G31" s="20"/>
    </row>
    <row r="32" ht="25" customHeight="1" spans="1:7">
      <c r="A32" s="33" t="s">
        <v>447</v>
      </c>
      <c r="B32" s="33"/>
      <c r="C32" s="33"/>
      <c r="D32" s="33"/>
      <c r="E32" s="33"/>
      <c r="F32" s="33"/>
      <c r="G32" s="33"/>
    </row>
  </sheetData>
  <mergeCells count="42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G32"/>
    <mergeCell ref="A10:A11"/>
    <mergeCell ref="A12:A31"/>
    <mergeCell ref="B13:B22"/>
    <mergeCell ref="B23:B28"/>
    <mergeCell ref="B29:B31"/>
    <mergeCell ref="C13:C15"/>
    <mergeCell ref="C16:C18"/>
    <mergeCell ref="C19:C21"/>
    <mergeCell ref="C24:C26"/>
    <mergeCell ref="C29:C31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5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5" sqref="L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3" t="s">
        <v>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3" ht="24" customHeight="1" spans="1:12">
      <c r="A3" s="174" t="s">
        <v>5</v>
      </c>
      <c r="B3" s="174" t="s">
        <v>6</v>
      </c>
      <c r="C3" s="174"/>
      <c r="D3" s="174"/>
      <c r="E3" s="174"/>
      <c r="F3" s="174"/>
      <c r="G3" s="174"/>
      <c r="H3" s="174"/>
      <c r="I3" s="174"/>
      <c r="J3" s="174"/>
      <c r="K3" s="177" t="s">
        <v>7</v>
      </c>
      <c r="L3" s="177" t="s">
        <v>8</v>
      </c>
    </row>
    <row r="4" s="172" customFormat="1" ht="25" customHeight="1" spans="1:12">
      <c r="A4" s="175" t="s">
        <v>9</v>
      </c>
      <c r="B4" s="176" t="s">
        <v>10</v>
      </c>
      <c r="C4" s="176"/>
      <c r="D4" s="176"/>
      <c r="E4" s="176"/>
      <c r="F4" s="176"/>
      <c r="G4" s="176"/>
      <c r="H4" s="176"/>
      <c r="I4" s="176"/>
      <c r="J4" s="176"/>
      <c r="K4" s="175" t="s">
        <v>11</v>
      </c>
      <c r="L4" s="175"/>
    </row>
    <row r="5" s="172" customFormat="1" ht="25" customHeight="1" spans="1:12">
      <c r="A5" s="177" t="s">
        <v>12</v>
      </c>
      <c r="B5" s="178" t="s">
        <v>13</v>
      </c>
      <c r="C5" s="178"/>
      <c r="D5" s="178"/>
      <c r="E5" s="178"/>
      <c r="F5" s="178"/>
      <c r="G5" s="178"/>
      <c r="H5" s="178"/>
      <c r="I5" s="178"/>
      <c r="J5" s="178"/>
      <c r="K5" s="177" t="s">
        <v>11</v>
      </c>
      <c r="L5" s="177"/>
    </row>
    <row r="6" s="172" customFormat="1" ht="25" customHeight="1" spans="1:12">
      <c r="A6" s="177" t="s">
        <v>14</v>
      </c>
      <c r="B6" s="178" t="s">
        <v>15</v>
      </c>
      <c r="C6" s="178"/>
      <c r="D6" s="178"/>
      <c r="E6" s="178"/>
      <c r="F6" s="178"/>
      <c r="G6" s="178"/>
      <c r="H6" s="178"/>
      <c r="I6" s="178"/>
      <c r="J6" s="178"/>
      <c r="K6" s="177" t="s">
        <v>11</v>
      </c>
      <c r="L6" s="177"/>
    </row>
    <row r="7" s="172" customFormat="1" ht="25" customHeight="1" spans="1:12">
      <c r="A7" s="177" t="s">
        <v>16</v>
      </c>
      <c r="B7" s="178" t="s">
        <v>17</v>
      </c>
      <c r="C7" s="178"/>
      <c r="D7" s="178"/>
      <c r="E7" s="178"/>
      <c r="F7" s="178"/>
      <c r="G7" s="178"/>
      <c r="H7" s="178"/>
      <c r="I7" s="178"/>
      <c r="J7" s="178"/>
      <c r="K7" s="177" t="s">
        <v>11</v>
      </c>
      <c r="L7" s="177"/>
    </row>
    <row r="8" s="172" customFormat="1" ht="25" customHeight="1" spans="1:12">
      <c r="A8" s="177" t="s">
        <v>18</v>
      </c>
      <c r="B8" s="178" t="s">
        <v>19</v>
      </c>
      <c r="C8" s="178"/>
      <c r="D8" s="178"/>
      <c r="E8" s="178"/>
      <c r="F8" s="178"/>
      <c r="G8" s="178"/>
      <c r="H8" s="178"/>
      <c r="I8" s="178"/>
      <c r="J8" s="178"/>
      <c r="K8" s="177" t="s">
        <v>11</v>
      </c>
      <c r="L8" s="177"/>
    </row>
    <row r="9" s="172" customFormat="1" ht="25" customHeight="1" spans="1:12">
      <c r="A9" s="177" t="s">
        <v>20</v>
      </c>
      <c r="B9" s="178" t="s">
        <v>21</v>
      </c>
      <c r="C9" s="178"/>
      <c r="D9" s="178"/>
      <c r="E9" s="178"/>
      <c r="F9" s="178"/>
      <c r="G9" s="178"/>
      <c r="H9" s="178"/>
      <c r="I9" s="178"/>
      <c r="J9" s="178"/>
      <c r="K9" s="177" t="s">
        <v>11</v>
      </c>
      <c r="L9" s="177"/>
    </row>
    <row r="10" s="172" customFormat="1" ht="25" customHeight="1" spans="1:12">
      <c r="A10" s="177" t="s">
        <v>22</v>
      </c>
      <c r="B10" s="178" t="s">
        <v>23</v>
      </c>
      <c r="C10" s="178"/>
      <c r="D10" s="178"/>
      <c r="E10" s="178"/>
      <c r="F10" s="178"/>
      <c r="G10" s="178"/>
      <c r="H10" s="178"/>
      <c r="I10" s="178"/>
      <c r="J10" s="178"/>
      <c r="K10" s="177" t="s">
        <v>11</v>
      </c>
      <c r="L10" s="177"/>
    </row>
    <row r="11" s="172" customFormat="1" ht="25" customHeight="1" spans="1:12">
      <c r="A11" s="177" t="s">
        <v>24</v>
      </c>
      <c r="B11" s="178" t="s">
        <v>25</v>
      </c>
      <c r="C11" s="178"/>
      <c r="D11" s="178"/>
      <c r="E11" s="178"/>
      <c r="F11" s="178"/>
      <c r="G11" s="178"/>
      <c r="H11" s="178"/>
      <c r="I11" s="178"/>
      <c r="J11" s="178"/>
      <c r="K11" s="177" t="s">
        <v>11</v>
      </c>
      <c r="L11" s="177"/>
    </row>
    <row r="12" s="172" customFormat="1" ht="25" customHeight="1" spans="1:12">
      <c r="A12" s="177" t="s">
        <v>26</v>
      </c>
      <c r="B12" s="178" t="s">
        <v>27</v>
      </c>
      <c r="C12" s="178"/>
      <c r="D12" s="178"/>
      <c r="E12" s="178"/>
      <c r="F12" s="178"/>
      <c r="G12" s="178"/>
      <c r="H12" s="178"/>
      <c r="I12" s="178"/>
      <c r="J12" s="178"/>
      <c r="K12" s="177" t="s">
        <v>28</v>
      </c>
      <c r="L12" s="177" t="s">
        <v>29</v>
      </c>
    </row>
    <row r="13" s="172" customFormat="1" ht="25" customHeight="1" spans="1:12">
      <c r="A13" s="177" t="s">
        <v>30</v>
      </c>
      <c r="B13" s="178" t="s">
        <v>31</v>
      </c>
      <c r="C13" s="178"/>
      <c r="D13" s="178"/>
      <c r="E13" s="178"/>
      <c r="F13" s="178"/>
      <c r="G13" s="178"/>
      <c r="H13" s="178"/>
      <c r="I13" s="178"/>
      <c r="J13" s="178"/>
      <c r="K13" s="177" t="s">
        <v>11</v>
      </c>
      <c r="L13" s="177"/>
    </row>
    <row r="14" s="172" customFormat="1" ht="25" customHeight="1" spans="1:12">
      <c r="A14" s="177" t="s">
        <v>32</v>
      </c>
      <c r="B14" s="178" t="s">
        <v>33</v>
      </c>
      <c r="C14" s="178"/>
      <c r="D14" s="178"/>
      <c r="E14" s="178"/>
      <c r="F14" s="178"/>
      <c r="G14" s="178"/>
      <c r="H14" s="178"/>
      <c r="I14" s="178"/>
      <c r="J14" s="178"/>
      <c r="K14" s="177" t="s">
        <v>28</v>
      </c>
      <c r="L14" s="180" t="s">
        <v>34</v>
      </c>
    </row>
    <row r="15" s="172" customFormat="1" ht="25" customHeight="1" spans="1:12">
      <c r="A15" s="177" t="s">
        <v>35</v>
      </c>
      <c r="B15" s="178" t="s">
        <v>36</v>
      </c>
      <c r="C15" s="178"/>
      <c r="D15" s="178"/>
      <c r="E15" s="178"/>
      <c r="F15" s="178"/>
      <c r="G15" s="178"/>
      <c r="H15" s="178"/>
      <c r="I15" s="178"/>
      <c r="J15" s="178"/>
      <c r="K15" s="177" t="s">
        <v>28</v>
      </c>
      <c r="L15" s="177" t="s">
        <v>37</v>
      </c>
    </row>
    <row r="16" ht="25" customHeight="1" spans="1:12">
      <c r="A16" s="177" t="s">
        <v>38</v>
      </c>
      <c r="B16" s="179" t="s">
        <v>39</v>
      </c>
      <c r="C16" s="179"/>
      <c r="D16" s="179"/>
      <c r="E16" s="179"/>
      <c r="F16" s="179"/>
      <c r="G16" s="179"/>
      <c r="H16" s="179"/>
      <c r="I16" s="179"/>
      <c r="J16" s="179"/>
      <c r="K16" s="181" t="s">
        <v>11</v>
      </c>
      <c r="L16" s="181"/>
    </row>
    <row r="17" ht="25" customHeight="1" spans="1:12">
      <c r="A17" s="177" t="s">
        <v>40</v>
      </c>
      <c r="B17" s="178" t="s">
        <v>41</v>
      </c>
      <c r="C17" s="178"/>
      <c r="D17" s="178"/>
      <c r="E17" s="178"/>
      <c r="F17" s="178"/>
      <c r="G17" s="178"/>
      <c r="H17" s="178"/>
      <c r="I17" s="178"/>
      <c r="J17" s="178"/>
      <c r="K17" s="182" t="s">
        <v>11</v>
      </c>
      <c r="L17" s="183"/>
    </row>
    <row r="18" ht="25" customHeight="1" spans="1:12">
      <c r="A18" s="177" t="s">
        <v>42</v>
      </c>
      <c r="B18" s="178" t="s">
        <v>43</v>
      </c>
      <c r="C18" s="178"/>
      <c r="D18" s="178"/>
      <c r="E18" s="178"/>
      <c r="F18" s="178"/>
      <c r="G18" s="178"/>
      <c r="H18" s="178"/>
      <c r="I18" s="178"/>
      <c r="J18" s="178"/>
      <c r="K18" s="182" t="s">
        <v>11</v>
      </c>
      <c r="L18" s="184"/>
    </row>
    <row r="19" ht="25" customHeight="1" spans="1:12">
      <c r="A19" s="177" t="s">
        <v>44</v>
      </c>
      <c r="B19" s="178" t="s">
        <v>45</v>
      </c>
      <c r="C19" s="178"/>
      <c r="D19" s="178"/>
      <c r="E19" s="178"/>
      <c r="F19" s="178"/>
      <c r="G19" s="178"/>
      <c r="H19" s="178"/>
      <c r="I19" s="178"/>
      <c r="J19" s="178"/>
      <c r="K19" s="182" t="s">
        <v>11</v>
      </c>
      <c r="L19" s="184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E1" sqref="E$1:E$1048576"/>
    </sheetView>
  </sheetViews>
  <sheetFormatPr defaultColWidth="9.16666666666667" defaultRowHeight="12.75" customHeight="1" outlineLevelCol="7"/>
  <cols>
    <col min="1" max="1" width="50.8333333333333" customWidth="1"/>
    <col min="2" max="2" width="20.8333333333333" style="61" customWidth="1"/>
    <col min="3" max="3" width="50.8333333333333" customWidth="1"/>
    <col min="4" max="4" width="20.8333333333333" style="61" customWidth="1"/>
    <col min="5" max="5" width="50.8333333333333" customWidth="1"/>
    <col min="6" max="6" width="20.8333333333333" customWidth="1"/>
    <col min="7" max="7" width="50.8333333333333" customWidth="1"/>
    <col min="8" max="8" width="20.8333333333333" customWidth="1"/>
    <col min="9" max="16384" width="9.16666666666667" customWidth="1"/>
  </cols>
  <sheetData>
    <row r="1" ht="22.5" customHeight="1" spans="1:6">
      <c r="A1" s="102" t="s">
        <v>9</v>
      </c>
      <c r="B1" s="103"/>
      <c r="C1" s="103"/>
      <c r="D1" s="103"/>
      <c r="E1" s="103"/>
      <c r="F1" s="104"/>
    </row>
    <row r="2" ht="22.5" customHeight="1" spans="1:8">
      <c r="A2" s="105" t="s">
        <v>10</v>
      </c>
      <c r="B2" s="105"/>
      <c r="C2" s="105"/>
      <c r="D2" s="105"/>
      <c r="E2" s="105"/>
      <c r="F2" s="105"/>
      <c r="G2" s="105"/>
      <c r="H2" s="105"/>
    </row>
    <row r="3" ht="22.5" customHeight="1" spans="1:8">
      <c r="A3" s="106"/>
      <c r="B3" s="106"/>
      <c r="C3" s="107"/>
      <c r="D3" s="107"/>
      <c r="E3" s="108"/>
      <c r="H3" s="109" t="s">
        <v>47</v>
      </c>
    </row>
    <row r="4" ht="22.5" customHeight="1" spans="1:8">
      <c r="A4" s="129" t="s">
        <v>48</v>
      </c>
      <c r="B4" s="159"/>
      <c r="C4" s="129" t="s">
        <v>49</v>
      </c>
      <c r="D4" s="129"/>
      <c r="E4" s="129"/>
      <c r="F4" s="129"/>
      <c r="G4" s="129"/>
      <c r="H4" s="129"/>
    </row>
    <row r="5" ht="22.5" customHeight="1" spans="1:8">
      <c r="A5" s="129" t="s">
        <v>50</v>
      </c>
      <c r="B5" s="159" t="s">
        <v>51</v>
      </c>
      <c r="C5" s="129" t="s">
        <v>52</v>
      </c>
      <c r="D5" s="130" t="s">
        <v>51</v>
      </c>
      <c r="E5" s="129" t="s">
        <v>53</v>
      </c>
      <c r="F5" s="129" t="s">
        <v>51</v>
      </c>
      <c r="G5" s="129" t="s">
        <v>54</v>
      </c>
      <c r="H5" s="129" t="s">
        <v>51</v>
      </c>
    </row>
    <row r="6" ht="22.5" customHeight="1" spans="1:8">
      <c r="A6" s="131" t="s">
        <v>55</v>
      </c>
      <c r="B6" s="117">
        <v>92.08</v>
      </c>
      <c r="C6" s="160" t="s">
        <v>55</v>
      </c>
      <c r="D6" s="161">
        <v>92.08</v>
      </c>
      <c r="E6" s="162" t="s">
        <v>55</v>
      </c>
      <c r="F6" s="161">
        <v>92.08</v>
      </c>
      <c r="G6" s="162" t="s">
        <v>55</v>
      </c>
      <c r="H6" s="161">
        <v>92.08</v>
      </c>
    </row>
    <row r="7" ht="22.5" customHeight="1" spans="1:8">
      <c r="A7" s="135" t="s">
        <v>56</v>
      </c>
      <c r="B7" s="117">
        <v>92.08</v>
      </c>
      <c r="C7" s="136" t="s">
        <v>57</v>
      </c>
      <c r="D7" s="117">
        <v>74.15</v>
      </c>
      <c r="E7" s="133" t="s">
        <v>58</v>
      </c>
      <c r="F7" s="117">
        <v>88.08</v>
      </c>
      <c r="G7" s="133" t="s">
        <v>59</v>
      </c>
      <c r="H7" s="117">
        <v>79.35</v>
      </c>
    </row>
    <row r="8" ht="22.5" customHeight="1" spans="1:8">
      <c r="A8" s="135" t="s">
        <v>60</v>
      </c>
      <c r="B8" s="117">
        <v>92.08</v>
      </c>
      <c r="C8" s="136" t="s">
        <v>61</v>
      </c>
      <c r="D8" s="117"/>
      <c r="E8" s="133" t="s">
        <v>62</v>
      </c>
      <c r="F8" s="117">
        <v>79.35</v>
      </c>
      <c r="G8" s="133" t="s">
        <v>63</v>
      </c>
      <c r="H8" s="117">
        <v>12.05</v>
      </c>
    </row>
    <row r="9" ht="22.5" customHeight="1" spans="1:8">
      <c r="A9" s="137" t="s">
        <v>64</v>
      </c>
      <c r="B9" s="117">
        <v>0</v>
      </c>
      <c r="C9" s="136" t="s">
        <v>65</v>
      </c>
      <c r="D9" s="117"/>
      <c r="E9" s="133" t="s">
        <v>66</v>
      </c>
      <c r="F9" s="117">
        <v>8.05</v>
      </c>
      <c r="G9" s="133" t="s">
        <v>67</v>
      </c>
      <c r="H9" s="117"/>
    </row>
    <row r="10" ht="22.5" customHeight="1" spans="1:8">
      <c r="A10" s="135" t="s">
        <v>68</v>
      </c>
      <c r="B10" s="117">
        <v>0</v>
      </c>
      <c r="C10" s="136" t="s">
        <v>69</v>
      </c>
      <c r="D10" s="117"/>
      <c r="E10" s="133" t="s">
        <v>70</v>
      </c>
      <c r="F10" s="117">
        <v>0.68</v>
      </c>
      <c r="G10" s="133" t="s">
        <v>71</v>
      </c>
      <c r="H10" s="117"/>
    </row>
    <row r="11" ht="22.5" customHeight="1" spans="1:8">
      <c r="A11" s="135" t="s">
        <v>72</v>
      </c>
      <c r="B11" s="117"/>
      <c r="C11" s="136" t="s">
        <v>73</v>
      </c>
      <c r="D11" s="117"/>
      <c r="E11" s="133" t="s">
        <v>74</v>
      </c>
      <c r="F11" s="117"/>
      <c r="G11" s="133" t="s">
        <v>75</v>
      </c>
      <c r="H11" s="117"/>
    </row>
    <row r="12" ht="22.5" customHeight="1" spans="1:8">
      <c r="A12" s="135" t="s">
        <v>76</v>
      </c>
      <c r="B12" s="117"/>
      <c r="C12" s="136" t="s">
        <v>77</v>
      </c>
      <c r="D12" s="117"/>
      <c r="E12" s="133" t="s">
        <v>78</v>
      </c>
      <c r="F12" s="117">
        <v>4</v>
      </c>
      <c r="G12" s="133" t="s">
        <v>79</v>
      </c>
      <c r="H12" s="117"/>
    </row>
    <row r="13" ht="22.5" customHeight="1" spans="1:8">
      <c r="A13" s="135" t="s">
        <v>80</v>
      </c>
      <c r="B13" s="117"/>
      <c r="C13" s="136" t="s">
        <v>81</v>
      </c>
      <c r="D13" s="117"/>
      <c r="E13" s="133" t="s">
        <v>62</v>
      </c>
      <c r="F13" s="117"/>
      <c r="G13" s="133" t="s">
        <v>82</v>
      </c>
      <c r="H13" s="117"/>
    </row>
    <row r="14" ht="22.5" customHeight="1" spans="1:8">
      <c r="A14" s="135" t="s">
        <v>83</v>
      </c>
      <c r="B14" s="117"/>
      <c r="C14" s="136" t="s">
        <v>84</v>
      </c>
      <c r="D14" s="117">
        <v>8.1</v>
      </c>
      <c r="E14" s="133" t="s">
        <v>66</v>
      </c>
      <c r="F14" s="117">
        <v>4</v>
      </c>
      <c r="G14" s="133" t="s">
        <v>85</v>
      </c>
      <c r="H14" s="117"/>
    </row>
    <row r="15" ht="22.5" customHeight="1" spans="1:8">
      <c r="A15" s="135" t="s">
        <v>86</v>
      </c>
      <c r="B15" s="117"/>
      <c r="C15" s="136" t="s">
        <v>87</v>
      </c>
      <c r="D15" s="117"/>
      <c r="E15" s="133" t="s">
        <v>88</v>
      </c>
      <c r="F15" s="117"/>
      <c r="G15" s="133" t="s">
        <v>89</v>
      </c>
      <c r="H15" s="117">
        <v>0.68</v>
      </c>
    </row>
    <row r="16" ht="22.5" customHeight="1" spans="1:8">
      <c r="A16" s="138" t="s">
        <v>90</v>
      </c>
      <c r="B16" s="117"/>
      <c r="C16" s="136" t="s">
        <v>91</v>
      </c>
      <c r="D16" s="117">
        <v>4.12</v>
      </c>
      <c r="E16" s="133" t="s">
        <v>92</v>
      </c>
      <c r="F16" s="117"/>
      <c r="G16" s="133" t="s">
        <v>93</v>
      </c>
      <c r="H16" s="117"/>
    </row>
    <row r="17" ht="22.5" customHeight="1" spans="1:8">
      <c r="A17" s="138" t="s">
        <v>94</v>
      </c>
      <c r="B17" s="117"/>
      <c r="C17" s="136" t="s">
        <v>95</v>
      </c>
      <c r="D17" s="117"/>
      <c r="E17" s="133" t="s">
        <v>96</v>
      </c>
      <c r="F17" s="117"/>
      <c r="G17" s="133" t="s">
        <v>97</v>
      </c>
      <c r="H17" s="117"/>
    </row>
    <row r="18" ht="22.5" customHeight="1" spans="1:8">
      <c r="A18" s="138"/>
      <c r="B18" s="163"/>
      <c r="C18" s="136" t="s">
        <v>98</v>
      </c>
      <c r="D18" s="117"/>
      <c r="E18" s="133" t="s">
        <v>99</v>
      </c>
      <c r="F18" s="117"/>
      <c r="G18" s="133" t="s">
        <v>100</v>
      </c>
      <c r="H18" s="117"/>
    </row>
    <row r="19" ht="22.5" customHeight="1" spans="1:8">
      <c r="A19" s="140"/>
      <c r="B19" s="164"/>
      <c r="C19" s="136" t="s">
        <v>101</v>
      </c>
      <c r="D19" s="117"/>
      <c r="E19" s="133" t="s">
        <v>102</v>
      </c>
      <c r="F19" s="117"/>
      <c r="G19" s="133" t="s">
        <v>103</v>
      </c>
      <c r="H19" s="117"/>
    </row>
    <row r="20" ht="22.5" customHeight="1" spans="1:8">
      <c r="A20" s="140"/>
      <c r="B20" s="163"/>
      <c r="C20" s="136" t="s">
        <v>104</v>
      </c>
      <c r="D20" s="117"/>
      <c r="E20" s="133" t="s">
        <v>105</v>
      </c>
      <c r="F20" s="117"/>
      <c r="G20" s="133" t="s">
        <v>106</v>
      </c>
      <c r="H20" s="117"/>
    </row>
    <row r="21" ht="22.5" customHeight="1" spans="1:8">
      <c r="A21" s="80"/>
      <c r="B21" s="163"/>
      <c r="C21" s="136" t="s">
        <v>107</v>
      </c>
      <c r="D21" s="117"/>
      <c r="E21" s="133" t="s">
        <v>108</v>
      </c>
      <c r="F21" s="117"/>
      <c r="G21" s="133" t="s">
        <v>109</v>
      </c>
      <c r="H21" s="117"/>
    </row>
    <row r="22" ht="22.5" customHeight="1" spans="1:8">
      <c r="A22" s="87"/>
      <c r="B22" s="163"/>
      <c r="C22" s="136" t="s">
        <v>110</v>
      </c>
      <c r="D22" s="117"/>
      <c r="E22" s="133" t="s">
        <v>111</v>
      </c>
      <c r="F22" s="117"/>
      <c r="G22" s="133"/>
      <c r="H22" s="117"/>
    </row>
    <row r="23" ht="22.5" customHeight="1" spans="1:8">
      <c r="A23" s="142"/>
      <c r="B23" s="163"/>
      <c r="C23" s="136" t="s">
        <v>112</v>
      </c>
      <c r="D23" s="117"/>
      <c r="E23" s="143" t="s">
        <v>113</v>
      </c>
      <c r="F23" s="117"/>
      <c r="G23" s="143"/>
      <c r="H23" s="117"/>
    </row>
    <row r="24" ht="22.5" customHeight="1" spans="1:8">
      <c r="A24" s="142"/>
      <c r="B24" s="163"/>
      <c r="C24" s="136" t="s">
        <v>114</v>
      </c>
      <c r="D24" s="117"/>
      <c r="E24" s="143" t="s">
        <v>115</v>
      </c>
      <c r="F24" s="117"/>
      <c r="G24" s="143"/>
      <c r="H24" s="117"/>
    </row>
    <row r="25" ht="22.5" customHeight="1" spans="1:8">
      <c r="A25" s="142"/>
      <c r="B25" s="163"/>
      <c r="C25" s="136" t="s">
        <v>116</v>
      </c>
      <c r="D25" s="117"/>
      <c r="E25" s="143" t="s">
        <v>117</v>
      </c>
      <c r="F25" s="117"/>
      <c r="G25" s="143"/>
      <c r="H25" s="117"/>
    </row>
    <row r="26" ht="22.5" customHeight="1" spans="1:8">
      <c r="A26" s="142"/>
      <c r="B26" s="163"/>
      <c r="C26" s="136" t="s">
        <v>118</v>
      </c>
      <c r="D26" s="117">
        <v>5.71</v>
      </c>
      <c r="E26" s="143"/>
      <c r="F26" s="117"/>
      <c r="G26" s="143"/>
      <c r="H26" s="117"/>
    </row>
    <row r="27" ht="22.5" customHeight="1" spans="1:8">
      <c r="A27" s="87"/>
      <c r="B27" s="164"/>
      <c r="C27" s="136" t="s">
        <v>119</v>
      </c>
      <c r="D27" s="117"/>
      <c r="E27" s="133"/>
      <c r="F27" s="117"/>
      <c r="G27" s="133"/>
      <c r="H27" s="117"/>
    </row>
    <row r="28" ht="22.5" customHeight="1" spans="1:8">
      <c r="A28" s="142"/>
      <c r="B28" s="163"/>
      <c r="C28" s="136" t="s">
        <v>120</v>
      </c>
      <c r="D28" s="117"/>
      <c r="E28" s="133"/>
      <c r="F28" s="117"/>
      <c r="G28" s="133"/>
      <c r="H28" s="117"/>
    </row>
    <row r="29" ht="22.5" customHeight="1" spans="1:8">
      <c r="A29" s="87"/>
      <c r="B29" s="164"/>
      <c r="C29" s="136" t="s">
        <v>121</v>
      </c>
      <c r="D29" s="117"/>
      <c r="E29" s="133"/>
      <c r="F29" s="117"/>
      <c r="G29" s="133"/>
      <c r="H29" s="117"/>
    </row>
    <row r="30" ht="22.5" customHeight="1" spans="1:8">
      <c r="A30" s="87"/>
      <c r="B30" s="163"/>
      <c r="C30" s="136" t="s">
        <v>122</v>
      </c>
      <c r="D30" s="117"/>
      <c r="E30" s="133"/>
      <c r="F30" s="117"/>
      <c r="G30" s="133"/>
      <c r="H30" s="117"/>
    </row>
    <row r="31" ht="22.5" customHeight="1" spans="1:8">
      <c r="A31" s="87"/>
      <c r="B31" s="163"/>
      <c r="C31" s="136" t="s">
        <v>123</v>
      </c>
      <c r="D31" s="117"/>
      <c r="E31" s="133"/>
      <c r="F31" s="117"/>
      <c r="G31" s="133"/>
      <c r="H31" s="117"/>
    </row>
    <row r="32" ht="22.5" customHeight="1" spans="1:8">
      <c r="A32" s="87"/>
      <c r="B32" s="163"/>
      <c r="C32" s="136" t="s">
        <v>124</v>
      </c>
      <c r="D32" s="117"/>
      <c r="E32" s="133"/>
      <c r="F32" s="117"/>
      <c r="G32" s="133"/>
      <c r="H32" s="117"/>
    </row>
    <row r="33" ht="22.5" customHeight="1" spans="1:8">
      <c r="A33" s="87"/>
      <c r="B33" s="163"/>
      <c r="C33" s="136" t="s">
        <v>125</v>
      </c>
      <c r="D33" s="117"/>
      <c r="E33" s="133"/>
      <c r="F33" s="117"/>
      <c r="G33" s="133"/>
      <c r="H33" s="117"/>
    </row>
    <row r="34" ht="22.5" customHeight="1" spans="1:8">
      <c r="A34" s="80"/>
      <c r="B34" s="163"/>
      <c r="C34" s="136" t="s">
        <v>126</v>
      </c>
      <c r="D34" s="117"/>
      <c r="E34" s="133"/>
      <c r="F34" s="117"/>
      <c r="G34" s="133"/>
      <c r="H34" s="117"/>
    </row>
    <row r="35" ht="22.5" customHeight="1" spans="1:8">
      <c r="A35" s="87"/>
      <c r="B35" s="163"/>
      <c r="C35" s="136" t="s">
        <v>127</v>
      </c>
      <c r="D35" s="117"/>
      <c r="E35" s="133"/>
      <c r="F35" s="117"/>
      <c r="G35" s="133"/>
      <c r="H35" s="117"/>
    </row>
    <row r="36" ht="22.5" customHeight="1" spans="1:8">
      <c r="A36" s="87"/>
      <c r="B36" s="163"/>
      <c r="C36" s="165"/>
      <c r="D36" s="166"/>
      <c r="E36" s="133"/>
      <c r="F36" s="117"/>
      <c r="G36" s="133"/>
      <c r="H36" s="117"/>
    </row>
    <row r="37" ht="26.25" customHeight="1" spans="1:8">
      <c r="A37" s="87"/>
      <c r="B37" s="163"/>
      <c r="C37" s="165"/>
      <c r="D37" s="166"/>
      <c r="E37" s="133"/>
      <c r="F37" s="123"/>
      <c r="G37" s="133"/>
      <c r="H37" s="123"/>
    </row>
    <row r="38" ht="22.5" customHeight="1" spans="1:8">
      <c r="A38" s="130" t="s">
        <v>128</v>
      </c>
      <c r="B38" s="164">
        <v>92.08</v>
      </c>
      <c r="C38" s="130" t="s">
        <v>129</v>
      </c>
      <c r="D38" s="167">
        <v>92.08</v>
      </c>
      <c r="E38" s="130" t="s">
        <v>129</v>
      </c>
      <c r="F38" s="123">
        <v>92.08</v>
      </c>
      <c r="G38" s="130" t="s">
        <v>129</v>
      </c>
      <c r="H38" s="123">
        <v>92.08</v>
      </c>
    </row>
    <row r="39" ht="22.5" customHeight="1" spans="1:8">
      <c r="A39" s="168" t="s">
        <v>130</v>
      </c>
      <c r="B39" s="163"/>
      <c r="C39" s="138" t="s">
        <v>131</v>
      </c>
      <c r="D39" s="166"/>
      <c r="E39" s="138" t="s">
        <v>131</v>
      </c>
      <c r="F39" s="123"/>
      <c r="G39" s="138" t="s">
        <v>131</v>
      </c>
      <c r="H39" s="123"/>
    </row>
    <row r="40" ht="22.5" customHeight="1" spans="1:8">
      <c r="A40" s="168" t="s">
        <v>132</v>
      </c>
      <c r="B40" s="163"/>
      <c r="C40" s="169" t="s">
        <v>133</v>
      </c>
      <c r="D40" s="117"/>
      <c r="E40" s="169" t="s">
        <v>133</v>
      </c>
      <c r="F40" s="117"/>
      <c r="G40" s="169" t="s">
        <v>133</v>
      </c>
      <c r="H40" s="117"/>
    </row>
    <row r="41" ht="22.5" customHeight="1" spans="1:8">
      <c r="A41" s="168" t="s">
        <v>134</v>
      </c>
      <c r="B41" s="170"/>
      <c r="C41" s="149"/>
      <c r="D41" s="166"/>
      <c r="E41" s="87"/>
      <c r="F41" s="166"/>
      <c r="G41" s="87"/>
      <c r="H41" s="166"/>
    </row>
    <row r="42" ht="22.5" customHeight="1" spans="1:8">
      <c r="A42" s="168" t="s">
        <v>135</v>
      </c>
      <c r="B42" s="163"/>
      <c r="C42" s="149"/>
      <c r="D42" s="166"/>
      <c r="E42" s="80"/>
      <c r="F42" s="166"/>
      <c r="G42" s="80"/>
      <c r="H42" s="166"/>
    </row>
    <row r="43" ht="22.5" customHeight="1" spans="1:8">
      <c r="A43" s="168" t="s">
        <v>136</v>
      </c>
      <c r="B43" s="163"/>
      <c r="C43" s="149"/>
      <c r="D43" s="171"/>
      <c r="E43" s="87"/>
      <c r="F43" s="166"/>
      <c r="G43" s="87"/>
      <c r="H43" s="166"/>
    </row>
    <row r="44" ht="21" customHeight="1" spans="1:8">
      <c r="A44" s="87"/>
      <c r="B44" s="163"/>
      <c r="C44" s="80"/>
      <c r="D44" s="171"/>
      <c r="E44" s="80"/>
      <c r="F44" s="171"/>
      <c r="G44" s="80"/>
      <c r="H44" s="171"/>
    </row>
    <row r="45" ht="22.5" customHeight="1" spans="1:8">
      <c r="A45" s="129" t="s">
        <v>137</v>
      </c>
      <c r="B45" s="164">
        <v>92.08</v>
      </c>
      <c r="C45" s="151" t="s">
        <v>138</v>
      </c>
      <c r="D45" s="171">
        <v>92.08</v>
      </c>
      <c r="E45" s="129" t="s">
        <v>138</v>
      </c>
      <c r="F45" s="117">
        <v>92.08</v>
      </c>
      <c r="G45" s="129" t="s">
        <v>138</v>
      </c>
      <c r="H45" s="117">
        <v>92.08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1" t="s">
        <v>12</v>
      </c>
      <c r="B1" s="61"/>
    </row>
    <row r="2" ht="35.25" customHeight="1" spans="1:15">
      <c r="A2" s="152" t="s">
        <v>13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5"/>
    </row>
    <row r="3" ht="21.75" customHeight="1" spans="14:14">
      <c r="N3" s="81" t="s">
        <v>47</v>
      </c>
    </row>
    <row r="4" ht="24" customHeight="1" spans="1:14">
      <c r="A4" s="153" t="s">
        <v>139</v>
      </c>
      <c r="B4" s="153" t="s">
        <v>140</v>
      </c>
      <c r="C4" s="156" t="s">
        <v>141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ht="22.5" customHeight="1" spans="1:14">
      <c r="A5" s="153"/>
      <c r="B5" s="153"/>
      <c r="C5" s="154" t="s">
        <v>142</v>
      </c>
      <c r="D5" s="154" t="s">
        <v>143</v>
      </c>
      <c r="E5" s="154"/>
      <c r="F5" s="154" t="s">
        <v>144</v>
      </c>
      <c r="G5" s="154" t="s">
        <v>145</v>
      </c>
      <c r="H5" s="154" t="s">
        <v>146</v>
      </c>
      <c r="I5" s="154" t="s">
        <v>147</v>
      </c>
      <c r="J5" s="154" t="s">
        <v>148</v>
      </c>
      <c r="K5" s="154" t="s">
        <v>130</v>
      </c>
      <c r="L5" s="154" t="s">
        <v>134</v>
      </c>
      <c r="M5" s="154" t="s">
        <v>132</v>
      </c>
      <c r="N5" s="154" t="s">
        <v>149</v>
      </c>
    </row>
    <row r="6" ht="45" customHeight="1" spans="1:14">
      <c r="A6" s="153"/>
      <c r="B6" s="153"/>
      <c r="C6" s="154"/>
      <c r="D6" s="154" t="s">
        <v>150</v>
      </c>
      <c r="E6" s="154" t="s">
        <v>151</v>
      </c>
      <c r="F6" s="154"/>
      <c r="G6" s="154"/>
      <c r="H6" s="154"/>
      <c r="I6" s="154"/>
      <c r="J6" s="154"/>
      <c r="K6" s="154"/>
      <c r="L6" s="154"/>
      <c r="M6" s="154"/>
      <c r="N6" s="154"/>
    </row>
    <row r="7" ht="50" customHeight="1" spans="1:14">
      <c r="A7" s="71" t="s">
        <v>152</v>
      </c>
      <c r="B7" s="72" t="s">
        <v>142</v>
      </c>
      <c r="C7" s="73">
        <v>92.08</v>
      </c>
      <c r="D7" s="73">
        <v>92.08</v>
      </c>
      <c r="E7" s="73"/>
      <c r="F7" s="73"/>
      <c r="G7" s="73"/>
      <c r="H7" s="73"/>
      <c r="I7" s="73"/>
      <c r="J7" s="73"/>
      <c r="K7" s="73"/>
      <c r="L7" s="73"/>
      <c r="M7" s="73"/>
      <c r="N7" s="73"/>
    </row>
    <row r="8" ht="50" customHeight="1" spans="1:14">
      <c r="A8" s="71" t="s">
        <v>153</v>
      </c>
      <c r="B8" s="72" t="s">
        <v>154</v>
      </c>
      <c r="C8" s="100">
        <v>92.08</v>
      </c>
      <c r="D8" s="100">
        <v>92.08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ht="50" customHeight="1" spans="1:14">
      <c r="A9" s="71">
        <v>126001</v>
      </c>
      <c r="B9" s="72" t="s">
        <v>155</v>
      </c>
      <c r="C9" s="100">
        <v>92.08</v>
      </c>
      <c r="D9" s="100">
        <v>92.08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customHeight="1" spans="2:15">
      <c r="B10" s="61"/>
      <c r="C10" s="61"/>
      <c r="D10" s="61"/>
      <c r="E10" s="61"/>
      <c r="F10" s="61"/>
      <c r="G10" s="61"/>
      <c r="H10" s="61"/>
      <c r="M10" s="61"/>
      <c r="N10" s="61"/>
      <c r="O10" s="61"/>
    </row>
    <row r="11" customHeight="1" spans="2:15">
      <c r="B11" s="61"/>
      <c r="C11" s="61"/>
      <c r="D11" s="61"/>
      <c r="E11" s="61"/>
      <c r="F11" s="61"/>
      <c r="G11" s="61"/>
      <c r="M11" s="61"/>
      <c r="N11" s="61"/>
      <c r="O11" s="61"/>
    </row>
    <row r="12" customHeight="1" spans="3:15">
      <c r="C12" s="61"/>
      <c r="D12" s="61"/>
      <c r="E12" s="61"/>
      <c r="M12" s="61"/>
      <c r="N12" s="61"/>
      <c r="O12" s="61"/>
    </row>
    <row r="13" customHeight="1" spans="3:15">
      <c r="C13" s="61"/>
      <c r="D13" s="61"/>
      <c r="E13" s="61"/>
      <c r="F13" s="61"/>
      <c r="K13" s="61"/>
      <c r="M13" s="61"/>
      <c r="N13" s="61"/>
      <c r="O13" s="61"/>
    </row>
    <row r="14" customHeight="1" spans="6:15">
      <c r="F14" s="61"/>
      <c r="L14" s="61"/>
      <c r="M14" s="61"/>
      <c r="N14" s="61"/>
      <c r="O14" s="61"/>
    </row>
    <row r="15" customHeight="1" spans="12:15">
      <c r="L15" s="61"/>
      <c r="M15" s="61"/>
      <c r="N15" s="61"/>
      <c r="O15" s="61"/>
    </row>
    <row r="16" customHeight="1" spans="12:14">
      <c r="L16" s="61"/>
      <c r="N16" s="61"/>
    </row>
    <row r="17" customHeight="1" spans="12:14">
      <c r="L17" s="61"/>
      <c r="M17" s="61"/>
      <c r="N17" s="61"/>
    </row>
    <row r="18" customHeight="1" spans="13:14">
      <c r="M18" s="61"/>
      <c r="N18" s="6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showGridLines="0" showZeros="0" zoomScale="125" zoomScaleNormal="125" workbookViewId="0">
      <selection activeCell="C7" sqref="C7:D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1" t="s">
        <v>14</v>
      </c>
      <c r="B1" s="61"/>
    </row>
    <row r="2" ht="35.25" customHeight="1" spans="1:13">
      <c r="A2" s="152" t="s">
        <v>15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5"/>
    </row>
    <row r="3" ht="21.75" customHeight="1" spans="12:12">
      <c r="L3" s="81" t="s">
        <v>47</v>
      </c>
    </row>
    <row r="4" ht="15" customHeight="1" spans="1:12">
      <c r="A4" s="153" t="s">
        <v>139</v>
      </c>
      <c r="B4" s="153" t="s">
        <v>140</v>
      </c>
      <c r="C4" s="153" t="s">
        <v>141</v>
      </c>
      <c r="D4" s="153"/>
      <c r="E4" s="153"/>
      <c r="F4" s="153"/>
      <c r="G4" s="153"/>
      <c r="H4" s="153"/>
      <c r="I4" s="153"/>
      <c r="J4" s="153"/>
      <c r="K4" s="153"/>
      <c r="L4" s="153"/>
    </row>
    <row r="5" ht="30" customHeight="1" spans="1:12">
      <c r="A5" s="153"/>
      <c r="B5" s="153"/>
      <c r="C5" s="154" t="s">
        <v>142</v>
      </c>
      <c r="D5" s="154" t="s">
        <v>156</v>
      </c>
      <c r="E5" s="154"/>
      <c r="F5" s="154" t="s">
        <v>144</v>
      </c>
      <c r="G5" s="154" t="s">
        <v>146</v>
      </c>
      <c r="H5" s="154" t="s">
        <v>147</v>
      </c>
      <c r="I5" s="154" t="s">
        <v>148</v>
      </c>
      <c r="J5" s="154" t="s">
        <v>132</v>
      </c>
      <c r="K5" s="154" t="s">
        <v>149</v>
      </c>
      <c r="L5" s="154" t="s">
        <v>134</v>
      </c>
    </row>
    <row r="6" ht="40.5" customHeight="1" spans="1:12">
      <c r="A6" s="153"/>
      <c r="B6" s="153"/>
      <c r="C6" s="154"/>
      <c r="D6" s="154" t="s">
        <v>150</v>
      </c>
      <c r="E6" s="154" t="s">
        <v>157</v>
      </c>
      <c r="F6" s="154"/>
      <c r="G6" s="154"/>
      <c r="H6" s="154"/>
      <c r="I6" s="154"/>
      <c r="J6" s="154"/>
      <c r="K6" s="154"/>
      <c r="L6" s="154"/>
    </row>
    <row r="7" ht="50" customHeight="1" spans="1:12">
      <c r="A7" s="71" t="s">
        <v>152</v>
      </c>
      <c r="B7" s="72" t="s">
        <v>142</v>
      </c>
      <c r="C7" s="73">
        <v>92.08</v>
      </c>
      <c r="D7" s="73">
        <v>92.08</v>
      </c>
      <c r="E7" s="73"/>
      <c r="F7" s="73"/>
      <c r="G7" s="73"/>
      <c r="H7" s="73"/>
      <c r="I7" s="73"/>
      <c r="J7" s="73"/>
      <c r="K7" s="73"/>
      <c r="L7" s="73"/>
    </row>
    <row r="8" ht="50" customHeight="1" spans="1:12">
      <c r="A8" s="71" t="s">
        <v>153</v>
      </c>
      <c r="B8" s="72" t="s">
        <v>154</v>
      </c>
      <c r="C8" s="99">
        <v>92.08</v>
      </c>
      <c r="D8" s="99">
        <v>92.08</v>
      </c>
      <c r="E8" s="100"/>
      <c r="F8" s="100"/>
      <c r="G8" s="100"/>
      <c r="H8" s="100"/>
      <c r="I8" s="100"/>
      <c r="J8" s="100"/>
      <c r="K8" s="100"/>
      <c r="L8" s="100"/>
    </row>
    <row r="9" ht="50" customHeight="1" spans="1:12">
      <c r="A9" s="71">
        <v>126001</v>
      </c>
      <c r="B9" s="72" t="s">
        <v>155</v>
      </c>
      <c r="C9" s="99">
        <v>92.08</v>
      </c>
      <c r="D9" s="99">
        <v>92.08</v>
      </c>
      <c r="E9" s="100"/>
      <c r="F9" s="100"/>
      <c r="G9" s="100"/>
      <c r="H9" s="100"/>
      <c r="I9" s="100"/>
      <c r="J9" s="100"/>
      <c r="K9" s="100"/>
      <c r="L9" s="100"/>
    </row>
    <row r="10" customHeight="1" spans="2:13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customHeight="1" spans="2:13">
      <c r="B11" s="61"/>
      <c r="C11" s="61"/>
      <c r="D11" s="61"/>
      <c r="E11" s="61"/>
      <c r="F11" s="61"/>
      <c r="G11" s="61"/>
      <c r="I11" s="61"/>
      <c r="J11" s="61"/>
      <c r="K11" s="61"/>
      <c r="M11" s="61"/>
    </row>
    <row r="12" customHeight="1" spans="3:13">
      <c r="C12" s="61"/>
      <c r="D12" s="61"/>
      <c r="E12" s="61"/>
      <c r="I12" s="61"/>
      <c r="J12" s="61"/>
      <c r="K12" s="61"/>
      <c r="M12" s="61"/>
    </row>
    <row r="13" customHeight="1" spans="3:13">
      <c r="C13" s="61"/>
      <c r="D13" s="61"/>
      <c r="E13" s="61"/>
      <c r="F13" s="61"/>
      <c r="I13" s="61"/>
      <c r="J13" s="61"/>
      <c r="K13" s="61"/>
      <c r="M13" s="61"/>
    </row>
    <row r="14" customHeight="1" spans="6:11">
      <c r="F14" s="61"/>
      <c r="I14" s="61"/>
      <c r="J14" s="61"/>
      <c r="K14" s="6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G1" sqref="G$1:G$1048576"/>
    </sheetView>
  </sheetViews>
  <sheetFormatPr defaultColWidth="9.16666666666667" defaultRowHeight="12.75" customHeight="1"/>
  <cols>
    <col min="1" max="1" width="50.8333333333333" customWidth="1"/>
    <col min="2" max="2" width="20.8333333333333" customWidth="1"/>
    <col min="3" max="3" width="50.8333333333333" customWidth="1"/>
    <col min="4" max="4" width="20.8333333333333" customWidth="1"/>
    <col min="5" max="5" width="50.8333333333333" customWidth="1"/>
    <col min="6" max="6" width="20.8333333333333" style="128" customWidth="1"/>
    <col min="7" max="7" width="50.8333333333333" customWidth="1"/>
    <col min="8" max="8" width="20.8333333333333" customWidth="1"/>
    <col min="9" max="16384" width="9.16666666666667" customWidth="1"/>
  </cols>
  <sheetData>
    <row r="1" ht="22.5" customHeight="1" spans="1:8">
      <c r="A1" s="102" t="s">
        <v>16</v>
      </c>
      <c r="B1" s="103"/>
      <c r="C1" s="103"/>
      <c r="D1" s="103"/>
      <c r="E1" s="103"/>
      <c r="F1" s="108"/>
      <c r="G1" s="103"/>
      <c r="H1" s="104"/>
    </row>
    <row r="2" ht="22.5" customHeight="1" spans="1:8">
      <c r="A2" s="105" t="s">
        <v>17</v>
      </c>
      <c r="B2" s="105"/>
      <c r="C2" s="105"/>
      <c r="D2" s="105"/>
      <c r="E2" s="105"/>
      <c r="F2" s="105"/>
      <c r="G2" s="105"/>
      <c r="H2" s="105"/>
    </row>
    <row r="3" ht="22.5" customHeight="1" spans="1:8">
      <c r="A3" s="106"/>
      <c r="B3" s="106"/>
      <c r="C3" s="107"/>
      <c r="D3" s="107"/>
      <c r="E3" s="108"/>
      <c r="F3" s="108"/>
      <c r="G3" s="108"/>
      <c r="H3" s="109" t="s">
        <v>47</v>
      </c>
    </row>
    <row r="4" ht="22.5" customHeight="1" spans="1:8">
      <c r="A4" s="129" t="s">
        <v>48</v>
      </c>
      <c r="B4" s="129"/>
      <c r="C4" s="129" t="s">
        <v>49</v>
      </c>
      <c r="D4" s="129"/>
      <c r="E4" s="129"/>
      <c r="F4" s="129"/>
      <c r="G4" s="129"/>
      <c r="H4" s="129"/>
    </row>
    <row r="5" ht="22.5" customHeight="1" spans="1:8">
      <c r="A5" s="129" t="s">
        <v>50</v>
      </c>
      <c r="B5" s="129" t="s">
        <v>51</v>
      </c>
      <c r="C5" s="129" t="s">
        <v>52</v>
      </c>
      <c r="D5" s="130" t="s">
        <v>51</v>
      </c>
      <c r="E5" s="129" t="s">
        <v>53</v>
      </c>
      <c r="F5" s="129" t="s">
        <v>51</v>
      </c>
      <c r="G5" s="129" t="s">
        <v>54</v>
      </c>
      <c r="H5" s="129" t="s">
        <v>51</v>
      </c>
    </row>
    <row r="6" ht="22.5" customHeight="1" spans="1:8">
      <c r="A6" s="131" t="s">
        <v>158</v>
      </c>
      <c r="B6" s="132">
        <v>92.08</v>
      </c>
      <c r="C6" s="131" t="s">
        <v>158</v>
      </c>
      <c r="D6" s="132">
        <v>92.08</v>
      </c>
      <c r="E6" s="133" t="s">
        <v>158</v>
      </c>
      <c r="F6" s="134">
        <v>92.08</v>
      </c>
      <c r="G6" s="133" t="s">
        <v>158</v>
      </c>
      <c r="H6" s="132">
        <v>92.08</v>
      </c>
    </row>
    <row r="7" ht="22.5" customHeight="1" spans="1:8">
      <c r="A7" s="135" t="s">
        <v>159</v>
      </c>
      <c r="B7" s="132">
        <v>92.08</v>
      </c>
      <c r="C7" s="136" t="s">
        <v>57</v>
      </c>
      <c r="D7" s="132">
        <v>74.15</v>
      </c>
      <c r="E7" s="133" t="s">
        <v>58</v>
      </c>
      <c r="F7" s="132">
        <v>88.08</v>
      </c>
      <c r="G7" s="133" t="s">
        <v>59</v>
      </c>
      <c r="H7" s="132">
        <v>79.35</v>
      </c>
    </row>
    <row r="8" ht="22.5" customHeight="1" spans="1:10">
      <c r="A8" s="137" t="s">
        <v>160</v>
      </c>
      <c r="B8" s="132"/>
      <c r="C8" s="136" t="s">
        <v>61</v>
      </c>
      <c r="D8" s="132"/>
      <c r="E8" s="133" t="s">
        <v>62</v>
      </c>
      <c r="F8" s="132">
        <v>79.35</v>
      </c>
      <c r="G8" s="133" t="s">
        <v>63</v>
      </c>
      <c r="H8" s="132">
        <v>12.05</v>
      </c>
      <c r="J8" s="61"/>
    </row>
    <row r="9" ht="22.5" customHeight="1" spans="1:8">
      <c r="A9" s="135" t="s">
        <v>161</v>
      </c>
      <c r="B9" s="132"/>
      <c r="C9" s="136" t="s">
        <v>65</v>
      </c>
      <c r="D9" s="132"/>
      <c r="E9" s="133" t="s">
        <v>66</v>
      </c>
      <c r="F9" s="132">
        <v>8.05</v>
      </c>
      <c r="G9" s="133" t="s">
        <v>67</v>
      </c>
      <c r="H9" s="132"/>
    </row>
    <row r="10" ht="22.5" customHeight="1" spans="1:8">
      <c r="A10" s="135" t="s">
        <v>162</v>
      </c>
      <c r="B10" s="132"/>
      <c r="C10" s="136" t="s">
        <v>69</v>
      </c>
      <c r="D10" s="132"/>
      <c r="E10" s="133" t="s">
        <v>70</v>
      </c>
      <c r="F10" s="132">
        <v>0.68</v>
      </c>
      <c r="G10" s="133" t="s">
        <v>71</v>
      </c>
      <c r="H10" s="132"/>
    </row>
    <row r="11" ht="22.5" customHeight="1" spans="1:8">
      <c r="A11" s="135"/>
      <c r="B11" s="132"/>
      <c r="C11" s="136" t="s">
        <v>73</v>
      </c>
      <c r="D11" s="132"/>
      <c r="E11" s="133" t="s">
        <v>74</v>
      </c>
      <c r="F11" s="132"/>
      <c r="G11" s="133" t="s">
        <v>75</v>
      </c>
      <c r="H11" s="132"/>
    </row>
    <row r="12" ht="22.5" customHeight="1" spans="1:8">
      <c r="A12" s="135"/>
      <c r="B12" s="132"/>
      <c r="C12" s="136" t="s">
        <v>77</v>
      </c>
      <c r="D12" s="132"/>
      <c r="E12" s="133" t="s">
        <v>78</v>
      </c>
      <c r="F12" s="132">
        <v>4</v>
      </c>
      <c r="G12" s="133" t="s">
        <v>79</v>
      </c>
      <c r="H12" s="132"/>
    </row>
    <row r="13" ht="22.5" customHeight="1" spans="1:8">
      <c r="A13" s="135"/>
      <c r="B13" s="132"/>
      <c r="C13" s="136" t="s">
        <v>81</v>
      </c>
      <c r="D13" s="132"/>
      <c r="E13" s="133" t="s">
        <v>62</v>
      </c>
      <c r="F13" s="132"/>
      <c r="G13" s="133" t="s">
        <v>82</v>
      </c>
      <c r="H13" s="132"/>
    </row>
    <row r="14" ht="22.5" customHeight="1" spans="1:8">
      <c r="A14" s="135"/>
      <c r="B14" s="132"/>
      <c r="C14" s="136" t="s">
        <v>84</v>
      </c>
      <c r="D14" s="132">
        <v>8.1</v>
      </c>
      <c r="E14" s="133" t="s">
        <v>66</v>
      </c>
      <c r="F14" s="132">
        <v>4</v>
      </c>
      <c r="G14" s="133" t="s">
        <v>85</v>
      </c>
      <c r="H14" s="132"/>
    </row>
    <row r="15" ht="22.5" customHeight="1" spans="1:8">
      <c r="A15" s="138"/>
      <c r="B15" s="132"/>
      <c r="C15" s="136" t="s">
        <v>87</v>
      </c>
      <c r="D15" s="132"/>
      <c r="E15" s="133" t="s">
        <v>88</v>
      </c>
      <c r="F15" s="132"/>
      <c r="G15" s="133" t="s">
        <v>89</v>
      </c>
      <c r="H15" s="132">
        <v>0.68</v>
      </c>
    </row>
    <row r="16" ht="22.5" customHeight="1" spans="1:8">
      <c r="A16" s="138"/>
      <c r="B16" s="132"/>
      <c r="C16" s="136" t="s">
        <v>91</v>
      </c>
      <c r="D16" s="132">
        <v>4.12</v>
      </c>
      <c r="E16" s="133" t="s">
        <v>92</v>
      </c>
      <c r="F16" s="132"/>
      <c r="G16" s="133" t="s">
        <v>93</v>
      </c>
      <c r="H16" s="132"/>
    </row>
    <row r="17" ht="22.5" customHeight="1" spans="1:8">
      <c r="A17" s="138"/>
      <c r="B17" s="132"/>
      <c r="C17" s="136" t="s">
        <v>95</v>
      </c>
      <c r="D17" s="132"/>
      <c r="E17" s="133" t="s">
        <v>96</v>
      </c>
      <c r="F17" s="132"/>
      <c r="G17" s="133" t="s">
        <v>97</v>
      </c>
      <c r="H17" s="132"/>
    </row>
    <row r="18" ht="22.5" customHeight="1" spans="1:8">
      <c r="A18" s="138"/>
      <c r="B18" s="139"/>
      <c r="C18" s="136" t="s">
        <v>98</v>
      </c>
      <c r="D18" s="132"/>
      <c r="E18" s="133" t="s">
        <v>99</v>
      </c>
      <c r="F18" s="132"/>
      <c r="G18" s="133" t="s">
        <v>100</v>
      </c>
      <c r="H18" s="132"/>
    </row>
    <row r="19" ht="22.5" customHeight="1" spans="1:8">
      <c r="A19" s="140"/>
      <c r="B19" s="141"/>
      <c r="C19" s="136" t="s">
        <v>101</v>
      </c>
      <c r="D19" s="132"/>
      <c r="E19" s="133" t="s">
        <v>102</v>
      </c>
      <c r="F19" s="132"/>
      <c r="G19" s="133" t="s">
        <v>103</v>
      </c>
      <c r="H19" s="132"/>
    </row>
    <row r="20" ht="22.5" customHeight="1" spans="1:8">
      <c r="A20" s="140"/>
      <c r="B20" s="139"/>
      <c r="C20" s="136" t="s">
        <v>104</v>
      </c>
      <c r="D20" s="132"/>
      <c r="E20" s="133" t="s">
        <v>105</v>
      </c>
      <c r="F20" s="132"/>
      <c r="G20" s="133" t="s">
        <v>106</v>
      </c>
      <c r="H20" s="132"/>
    </row>
    <row r="21" ht="22.5" customHeight="1" spans="1:8">
      <c r="A21" s="80"/>
      <c r="B21" s="139"/>
      <c r="C21" s="136" t="s">
        <v>107</v>
      </c>
      <c r="D21" s="132"/>
      <c r="E21" s="133" t="s">
        <v>108</v>
      </c>
      <c r="F21" s="132"/>
      <c r="G21" s="133" t="s">
        <v>109</v>
      </c>
      <c r="H21" s="132"/>
    </row>
    <row r="22" ht="22.5" customHeight="1" spans="1:8">
      <c r="A22" s="87"/>
      <c r="B22" s="139"/>
      <c r="C22" s="136" t="s">
        <v>110</v>
      </c>
      <c r="D22" s="132"/>
      <c r="E22" s="133" t="s">
        <v>111</v>
      </c>
      <c r="F22" s="132"/>
      <c r="G22" s="133"/>
      <c r="H22" s="132"/>
    </row>
    <row r="23" ht="22.5" customHeight="1" spans="1:8">
      <c r="A23" s="142"/>
      <c r="B23" s="139"/>
      <c r="C23" s="136" t="s">
        <v>112</v>
      </c>
      <c r="D23" s="132"/>
      <c r="E23" s="143" t="s">
        <v>113</v>
      </c>
      <c r="F23" s="132"/>
      <c r="G23" s="143"/>
      <c r="H23" s="132"/>
    </row>
    <row r="24" ht="22.5" customHeight="1" spans="1:8">
      <c r="A24" s="142"/>
      <c r="B24" s="139"/>
      <c r="C24" s="136" t="s">
        <v>114</v>
      </c>
      <c r="D24" s="132"/>
      <c r="E24" s="143" t="s">
        <v>115</v>
      </c>
      <c r="F24" s="132"/>
      <c r="G24" s="143"/>
      <c r="H24" s="132"/>
    </row>
    <row r="25" ht="22.5" customHeight="1" spans="1:9">
      <c r="A25" s="142"/>
      <c r="B25" s="139"/>
      <c r="C25" s="136" t="s">
        <v>116</v>
      </c>
      <c r="D25" s="132"/>
      <c r="E25" s="143" t="s">
        <v>117</v>
      </c>
      <c r="F25" s="132"/>
      <c r="G25" s="143"/>
      <c r="H25" s="132"/>
      <c r="I25" s="61"/>
    </row>
    <row r="26" ht="22.5" customHeight="1" spans="1:10">
      <c r="A26" s="142"/>
      <c r="B26" s="139"/>
      <c r="C26" s="136" t="s">
        <v>118</v>
      </c>
      <c r="D26" s="132">
        <v>5.71</v>
      </c>
      <c r="E26" s="133"/>
      <c r="F26" s="134"/>
      <c r="G26" s="133"/>
      <c r="H26" s="132"/>
      <c r="I26" s="61"/>
      <c r="J26" s="61"/>
    </row>
    <row r="27" ht="22.5" customHeight="1" spans="1:10">
      <c r="A27" s="87"/>
      <c r="B27" s="141"/>
      <c r="C27" s="136" t="s">
        <v>119</v>
      </c>
      <c r="D27" s="132"/>
      <c r="E27" s="144"/>
      <c r="F27" s="134"/>
      <c r="G27" s="133"/>
      <c r="H27" s="132"/>
      <c r="I27" s="61"/>
      <c r="J27" s="61"/>
    </row>
    <row r="28" ht="22.5" customHeight="1" spans="1:10">
      <c r="A28" s="142"/>
      <c r="B28" s="139"/>
      <c r="C28" s="136" t="s">
        <v>120</v>
      </c>
      <c r="D28" s="132"/>
      <c r="E28" s="133"/>
      <c r="F28" s="134"/>
      <c r="G28" s="133"/>
      <c r="H28" s="132"/>
      <c r="I28" s="61"/>
      <c r="J28" s="61"/>
    </row>
    <row r="29" ht="22.5" customHeight="1" spans="1:10">
      <c r="A29" s="87"/>
      <c r="B29" s="141"/>
      <c r="C29" s="136" t="s">
        <v>121</v>
      </c>
      <c r="D29" s="132"/>
      <c r="E29" s="133"/>
      <c r="F29" s="134"/>
      <c r="G29" s="133"/>
      <c r="H29" s="132"/>
      <c r="I29" s="61"/>
      <c r="J29" s="61"/>
    </row>
    <row r="30" ht="22.5" customHeight="1" spans="1:9">
      <c r="A30" s="87"/>
      <c r="B30" s="139"/>
      <c r="C30" s="136" t="s">
        <v>122</v>
      </c>
      <c r="D30" s="132"/>
      <c r="E30" s="133"/>
      <c r="F30" s="134"/>
      <c r="G30" s="133"/>
      <c r="H30" s="132"/>
      <c r="I30" s="61"/>
    </row>
    <row r="31" ht="22.5" customHeight="1" spans="1:8">
      <c r="A31" s="87"/>
      <c r="B31" s="139"/>
      <c r="C31" s="136" t="s">
        <v>123</v>
      </c>
      <c r="D31" s="132"/>
      <c r="E31" s="133"/>
      <c r="F31" s="134"/>
      <c r="G31" s="133"/>
      <c r="H31" s="132"/>
    </row>
    <row r="32" ht="22.5" customHeight="1" spans="1:8">
      <c r="A32" s="87"/>
      <c r="B32" s="139"/>
      <c r="C32" s="136" t="s">
        <v>124</v>
      </c>
      <c r="D32" s="132"/>
      <c r="E32" s="133"/>
      <c r="F32" s="134"/>
      <c r="G32" s="133"/>
      <c r="H32" s="132"/>
    </row>
    <row r="33" ht="22.5" customHeight="1" spans="1:10">
      <c r="A33" s="87"/>
      <c r="B33" s="139"/>
      <c r="C33" s="136" t="s">
        <v>125</v>
      </c>
      <c r="D33" s="132"/>
      <c r="E33" s="133"/>
      <c r="F33" s="134"/>
      <c r="G33" s="133"/>
      <c r="H33" s="132"/>
      <c r="I33" s="61"/>
      <c r="J33" s="61"/>
    </row>
    <row r="34" ht="22.5" customHeight="1" spans="1:8">
      <c r="A34" s="80"/>
      <c r="B34" s="139"/>
      <c r="C34" s="136" t="s">
        <v>126</v>
      </c>
      <c r="D34" s="132"/>
      <c r="E34" s="133"/>
      <c r="F34" s="134"/>
      <c r="G34" s="133"/>
      <c r="H34" s="132"/>
    </row>
    <row r="35" ht="22.5" customHeight="1" spans="1:8">
      <c r="A35" s="87"/>
      <c r="B35" s="139"/>
      <c r="C35" s="136" t="s">
        <v>127</v>
      </c>
      <c r="D35" s="145"/>
      <c r="E35" s="135"/>
      <c r="F35" s="63"/>
      <c r="G35" s="135"/>
      <c r="H35" s="146"/>
    </row>
    <row r="36" ht="18" customHeight="1" spans="1:8">
      <c r="A36" s="130" t="s">
        <v>128</v>
      </c>
      <c r="B36" s="141">
        <v>92.08</v>
      </c>
      <c r="C36" s="130" t="s">
        <v>129</v>
      </c>
      <c r="D36" s="145">
        <v>92.08</v>
      </c>
      <c r="E36" s="130" t="s">
        <v>129</v>
      </c>
      <c r="F36" s="130">
        <v>92.08</v>
      </c>
      <c r="G36" s="130" t="s">
        <v>129</v>
      </c>
      <c r="H36" s="146">
        <v>92.08</v>
      </c>
    </row>
    <row r="37" ht="18" customHeight="1" spans="1:8">
      <c r="A37" s="136" t="s">
        <v>134</v>
      </c>
      <c r="B37" s="139"/>
      <c r="C37" s="138" t="s">
        <v>131</v>
      </c>
      <c r="D37" s="145"/>
      <c r="E37" s="138" t="s">
        <v>131</v>
      </c>
      <c r="F37" s="147"/>
      <c r="G37" s="138" t="s">
        <v>131</v>
      </c>
      <c r="H37" s="146"/>
    </row>
    <row r="38" ht="18" customHeight="1" spans="1:8">
      <c r="A38" s="136"/>
      <c r="B38" s="139"/>
      <c r="C38" s="140"/>
      <c r="D38" s="132"/>
      <c r="E38" s="140"/>
      <c r="F38" s="148"/>
      <c r="G38" s="140"/>
      <c r="H38" s="132"/>
    </row>
    <row r="39" ht="22.5" customHeight="1" spans="1:8">
      <c r="A39" s="136"/>
      <c r="B39" s="139"/>
      <c r="C39" s="149"/>
      <c r="D39" s="150"/>
      <c r="E39" s="87"/>
      <c r="F39" s="126"/>
      <c r="G39" s="87"/>
      <c r="H39" s="145"/>
    </row>
    <row r="40" ht="21" customHeight="1" spans="1:8">
      <c r="A40" s="87"/>
      <c r="B40" s="139"/>
      <c r="C40" s="80"/>
      <c r="D40" s="150"/>
      <c r="E40" s="80"/>
      <c r="F40" s="125"/>
      <c r="G40" s="80"/>
      <c r="H40" s="150"/>
    </row>
    <row r="41" ht="18" customHeight="1" spans="1:8">
      <c r="A41" s="129" t="s">
        <v>137</v>
      </c>
      <c r="B41" s="141">
        <v>92.08</v>
      </c>
      <c r="C41" s="151" t="s">
        <v>138</v>
      </c>
      <c r="D41" s="150">
        <v>92.08</v>
      </c>
      <c r="E41" s="129" t="s">
        <v>138</v>
      </c>
      <c r="F41" s="129">
        <v>92.08</v>
      </c>
      <c r="G41" s="129" t="s">
        <v>138</v>
      </c>
      <c r="H41" s="132">
        <v>92.08</v>
      </c>
    </row>
    <row r="42" customHeight="1" spans="4:8">
      <c r="D42" s="61"/>
      <c r="H42" s="61"/>
    </row>
    <row r="43" customHeight="1" spans="4:8">
      <c r="D43" s="61"/>
      <c r="H43" s="61"/>
    </row>
    <row r="44" customHeight="1" spans="4:8">
      <c r="D44" s="61"/>
      <c r="H44" s="61"/>
    </row>
    <row r="45" customHeight="1" spans="4:8">
      <c r="D45" s="61"/>
      <c r="H45" s="61"/>
    </row>
    <row r="46" customHeight="1" spans="4:8">
      <c r="D46" s="61"/>
      <c r="H46" s="61"/>
    </row>
    <row r="47" customHeight="1" spans="4:8">
      <c r="D47" s="61"/>
      <c r="H47" s="61"/>
    </row>
    <row r="48" customHeight="1" spans="4:8">
      <c r="D48" s="61"/>
      <c r="H48" s="61"/>
    </row>
    <row r="49" customHeight="1" spans="4:8">
      <c r="D49" s="61"/>
      <c r="H49" s="61"/>
    </row>
    <row r="50" customHeight="1" spans="4:8">
      <c r="D50" s="61"/>
      <c r="H50" s="61"/>
    </row>
    <row r="51" customHeight="1" spans="4:8">
      <c r="D51" s="61"/>
      <c r="H51" s="61"/>
    </row>
    <row r="52" customHeight="1" spans="4:8">
      <c r="D52" s="61"/>
      <c r="H52" s="61"/>
    </row>
    <row r="53" customHeight="1" spans="4:8">
      <c r="D53" s="61"/>
      <c r="H53" s="61"/>
    </row>
    <row r="54" customHeight="1" spans="4:8">
      <c r="D54" s="61"/>
      <c r="H54" s="61"/>
    </row>
    <row r="55" customHeight="1" spans="8:8">
      <c r="H55" s="61"/>
    </row>
    <row r="56" customHeight="1" spans="8:8">
      <c r="H56" s="61"/>
    </row>
    <row r="57" customHeight="1" spans="8:8">
      <c r="H57" s="61"/>
    </row>
    <row r="58" customHeight="1" spans="8:8">
      <c r="H58" s="61"/>
    </row>
    <row r="59" customHeight="1" spans="8:8">
      <c r="H59" s="61"/>
    </row>
    <row r="60" customHeight="1" spans="8:8">
      <c r="H60" s="6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A4" sqref="$A4:$XFD20"/>
    </sheetView>
  </sheetViews>
  <sheetFormatPr defaultColWidth="9.16666666666667" defaultRowHeight="12.75" customHeight="1" outlineLevelCol="6"/>
  <cols>
    <col min="1" max="1" width="18.5" customWidth="1"/>
    <col min="2" max="2" width="23.5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1" t="s">
        <v>18</v>
      </c>
    </row>
    <row r="2" ht="28.5" customHeight="1" spans="1:7">
      <c r="A2" s="82" t="s">
        <v>163</v>
      </c>
      <c r="B2" s="82"/>
      <c r="C2" s="82"/>
      <c r="D2" s="82"/>
      <c r="E2" s="82"/>
      <c r="F2" s="82"/>
      <c r="G2" s="82"/>
    </row>
    <row r="3" ht="22.5" customHeight="1" spans="7:7">
      <c r="G3" s="81" t="s">
        <v>47</v>
      </c>
    </row>
    <row r="4" ht="22" customHeight="1" spans="1:7">
      <c r="A4" s="84" t="s">
        <v>164</v>
      </c>
      <c r="B4" s="84" t="s">
        <v>165</v>
      </c>
      <c r="C4" s="84" t="s">
        <v>142</v>
      </c>
      <c r="D4" s="84" t="s">
        <v>166</v>
      </c>
      <c r="E4" s="84" t="s">
        <v>167</v>
      </c>
      <c r="F4" s="84" t="s">
        <v>168</v>
      </c>
      <c r="G4" s="84" t="s">
        <v>169</v>
      </c>
    </row>
    <row r="5" ht="22" customHeight="1" spans="1:7">
      <c r="A5" s="124" t="s">
        <v>152</v>
      </c>
      <c r="B5" s="124" t="s">
        <v>142</v>
      </c>
      <c r="C5" s="79">
        <v>92.08</v>
      </c>
      <c r="D5" s="79">
        <v>84.58</v>
      </c>
      <c r="E5" s="79">
        <v>3.5</v>
      </c>
      <c r="F5" s="79">
        <v>4</v>
      </c>
      <c r="G5" s="79"/>
    </row>
    <row r="6" ht="22" customHeight="1" spans="1:7">
      <c r="A6" s="124" t="s">
        <v>170</v>
      </c>
      <c r="B6" s="124" t="s">
        <v>171</v>
      </c>
      <c r="C6" s="79">
        <v>74.15</v>
      </c>
      <c r="D6" s="79">
        <v>66.65</v>
      </c>
      <c r="E6" s="79">
        <v>3.5</v>
      </c>
      <c r="F6" s="79">
        <v>4</v>
      </c>
      <c r="G6" s="79"/>
    </row>
    <row r="7" ht="22" customHeight="1" spans="1:7">
      <c r="A7" s="124" t="s">
        <v>172</v>
      </c>
      <c r="B7" s="124" t="s">
        <v>173</v>
      </c>
      <c r="C7" s="79">
        <v>74.15</v>
      </c>
      <c r="D7" s="79">
        <v>66.65</v>
      </c>
      <c r="E7" s="79">
        <v>3.5</v>
      </c>
      <c r="F7" s="79">
        <v>4</v>
      </c>
      <c r="G7" s="79"/>
    </row>
    <row r="8" ht="22" customHeight="1" spans="1:7">
      <c r="A8" s="124" t="s">
        <v>174</v>
      </c>
      <c r="B8" s="124" t="s">
        <v>175</v>
      </c>
      <c r="C8" s="79">
        <v>66.65</v>
      </c>
      <c r="D8" s="79">
        <v>66.65</v>
      </c>
      <c r="E8" s="79"/>
      <c r="F8" s="79"/>
      <c r="G8" s="79"/>
    </row>
    <row r="9" ht="22" customHeight="1" spans="1:7">
      <c r="A9" s="124" t="s">
        <v>176</v>
      </c>
      <c r="B9" s="124" t="s">
        <v>177</v>
      </c>
      <c r="C9" s="79">
        <v>7.5</v>
      </c>
      <c r="D9" s="79"/>
      <c r="E9" s="79">
        <v>3.5</v>
      </c>
      <c r="F9" s="79">
        <v>4</v>
      </c>
      <c r="G9" s="79"/>
    </row>
    <row r="10" ht="22" customHeight="1" spans="1:7">
      <c r="A10" s="124" t="s">
        <v>178</v>
      </c>
      <c r="B10" s="124" t="s">
        <v>179</v>
      </c>
      <c r="C10" s="79">
        <v>8.1</v>
      </c>
      <c r="D10" s="79">
        <v>8.1</v>
      </c>
      <c r="E10" s="79"/>
      <c r="F10" s="79">
        <v>0</v>
      </c>
      <c r="G10" s="79"/>
    </row>
    <row r="11" ht="22" customHeight="1" spans="1:7">
      <c r="A11" s="124" t="s">
        <v>180</v>
      </c>
      <c r="B11" s="124" t="s">
        <v>181</v>
      </c>
      <c r="C11" s="79">
        <v>8.01</v>
      </c>
      <c r="D11" s="79">
        <v>8.01</v>
      </c>
      <c r="E11" s="79"/>
      <c r="F11" s="79"/>
      <c r="G11" s="79"/>
    </row>
    <row r="12" ht="22" customHeight="1" spans="1:7">
      <c r="A12" s="124" t="s">
        <v>182</v>
      </c>
      <c r="B12" s="124" t="s">
        <v>183</v>
      </c>
      <c r="C12" s="79">
        <v>8.01</v>
      </c>
      <c r="D12" s="79">
        <v>8.01</v>
      </c>
      <c r="E12" s="79"/>
      <c r="F12" s="79"/>
      <c r="G12" s="79"/>
    </row>
    <row r="13" ht="22" customHeight="1" spans="1:7">
      <c r="A13" s="124" t="s">
        <v>184</v>
      </c>
      <c r="B13" s="124" t="s">
        <v>185</v>
      </c>
      <c r="C13" s="79">
        <v>0.09</v>
      </c>
      <c r="D13" s="79">
        <v>0.09</v>
      </c>
      <c r="E13" s="79"/>
      <c r="F13" s="79"/>
      <c r="G13" s="79"/>
    </row>
    <row r="14" ht="22" customHeight="1" spans="1:7">
      <c r="A14" s="124" t="s">
        <v>186</v>
      </c>
      <c r="B14" s="124" t="s">
        <v>187</v>
      </c>
      <c r="C14" s="79">
        <v>0.09</v>
      </c>
      <c r="D14" s="79">
        <v>0.09</v>
      </c>
      <c r="E14" s="79"/>
      <c r="F14" s="79"/>
      <c r="G14" s="79"/>
    </row>
    <row r="15" ht="22" customHeight="1" spans="1:7">
      <c r="A15" s="124" t="s">
        <v>188</v>
      </c>
      <c r="B15" s="124" t="s">
        <v>189</v>
      </c>
      <c r="C15" s="125">
        <v>4.12</v>
      </c>
      <c r="D15" s="125">
        <v>4.12</v>
      </c>
      <c r="E15" s="125"/>
      <c r="F15" s="125"/>
      <c r="G15" s="80"/>
    </row>
    <row r="16" ht="22" customHeight="1" spans="1:7">
      <c r="A16" s="124" t="s">
        <v>190</v>
      </c>
      <c r="B16" s="124" t="s">
        <v>191</v>
      </c>
      <c r="C16" s="125">
        <v>4.12</v>
      </c>
      <c r="D16" s="125">
        <v>4.12</v>
      </c>
      <c r="E16" s="125"/>
      <c r="F16" s="125"/>
      <c r="G16" s="80"/>
    </row>
    <row r="17" ht="22" customHeight="1" spans="1:7">
      <c r="A17" s="124" t="s">
        <v>192</v>
      </c>
      <c r="B17" s="124" t="s">
        <v>193</v>
      </c>
      <c r="C17" s="125">
        <v>4.12</v>
      </c>
      <c r="D17" s="125">
        <v>4.12</v>
      </c>
      <c r="E17" s="125"/>
      <c r="F17" s="125"/>
      <c r="G17" s="80"/>
    </row>
    <row r="18" ht="22" customHeight="1" spans="1:7">
      <c r="A18" s="124" t="s">
        <v>194</v>
      </c>
      <c r="B18" s="124" t="s">
        <v>195</v>
      </c>
      <c r="C18" s="125">
        <v>5.71</v>
      </c>
      <c r="D18" s="125">
        <v>5.71</v>
      </c>
      <c r="E18" s="125"/>
      <c r="F18" s="125"/>
      <c r="G18" s="80"/>
    </row>
    <row r="19" ht="22" customHeight="1" spans="1:7">
      <c r="A19" s="124" t="s">
        <v>196</v>
      </c>
      <c r="B19" s="124" t="s">
        <v>197</v>
      </c>
      <c r="C19" s="125">
        <v>5.71</v>
      </c>
      <c r="D19" s="125">
        <v>5.71</v>
      </c>
      <c r="E19" s="125"/>
      <c r="F19" s="125"/>
      <c r="G19" s="80"/>
    </row>
    <row r="20" ht="22" customHeight="1" spans="1:7">
      <c r="A20" s="124" t="s">
        <v>198</v>
      </c>
      <c r="B20" s="124" t="s">
        <v>199</v>
      </c>
      <c r="C20" s="125">
        <v>5.71</v>
      </c>
      <c r="D20" s="126">
        <v>5.71</v>
      </c>
      <c r="E20" s="125"/>
      <c r="F20" s="125"/>
      <c r="G20" s="80"/>
    </row>
    <row r="21" customHeight="1" spans="1:7">
      <c r="A21" s="61"/>
      <c r="B21" s="61"/>
      <c r="C21" s="61"/>
      <c r="D21" s="61"/>
      <c r="E21" s="61"/>
      <c r="F21" s="61"/>
      <c r="G21" s="61"/>
    </row>
    <row r="22" customHeight="1" spans="1:3">
      <c r="A22" s="61"/>
      <c r="C22" s="61"/>
    </row>
    <row r="23" customHeight="1" spans="1:3">
      <c r="A23" s="61"/>
      <c r="C23" s="61"/>
    </row>
    <row r="24" customHeight="1" spans="1:2">
      <c r="A24" s="61"/>
      <c r="B24" s="61"/>
    </row>
    <row r="25" customHeight="1" spans="2:2">
      <c r="B25" s="61"/>
    </row>
    <row r="26" customHeight="1" spans="2:2">
      <c r="B26" s="61"/>
    </row>
    <row r="27" customHeight="1" spans="2:2">
      <c r="B27" s="61"/>
    </row>
    <row r="28" customHeight="1" spans="2:2">
      <c r="B28" s="6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E6" sqref="E6:H2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61" t="s">
        <v>20</v>
      </c>
    </row>
    <row r="2" ht="28.5" customHeight="1" spans="1:9">
      <c r="A2" s="62" t="s">
        <v>200</v>
      </c>
      <c r="B2" s="62"/>
      <c r="C2" s="62"/>
      <c r="D2" s="62"/>
      <c r="E2" s="62"/>
      <c r="F2" s="62"/>
      <c r="G2" s="62"/>
      <c r="H2" s="62"/>
      <c r="I2" s="62"/>
    </row>
    <row r="3" ht="22.5" customHeight="1" spans="9:9">
      <c r="I3" s="81" t="s">
        <v>47</v>
      </c>
    </row>
    <row r="4" ht="25" customHeight="1" spans="1:9">
      <c r="A4" s="84" t="s">
        <v>201</v>
      </c>
      <c r="B4" s="84" t="s">
        <v>202</v>
      </c>
      <c r="C4" s="84" t="s">
        <v>203</v>
      </c>
      <c r="D4" s="84" t="s">
        <v>204</v>
      </c>
      <c r="E4" s="84" t="s">
        <v>142</v>
      </c>
      <c r="F4" s="84" t="s">
        <v>166</v>
      </c>
      <c r="G4" s="84" t="s">
        <v>167</v>
      </c>
      <c r="H4" s="84" t="s">
        <v>168</v>
      </c>
      <c r="I4" s="84" t="s">
        <v>169</v>
      </c>
    </row>
    <row r="5" ht="25" customHeight="1" spans="1:9">
      <c r="A5" s="124" t="s">
        <v>152</v>
      </c>
      <c r="B5" s="124" t="s">
        <v>142</v>
      </c>
      <c r="C5" s="124" t="s">
        <v>152</v>
      </c>
      <c r="D5" s="124" t="s">
        <v>152</v>
      </c>
      <c r="E5" s="79">
        <v>92.08</v>
      </c>
      <c r="F5" s="79">
        <v>84.58</v>
      </c>
      <c r="G5" s="79">
        <v>3.5</v>
      </c>
      <c r="H5" s="79">
        <v>4</v>
      </c>
      <c r="I5" s="79"/>
    </row>
    <row r="6" ht="25" customHeight="1" spans="1:9">
      <c r="A6" s="124" t="s">
        <v>205</v>
      </c>
      <c r="B6" s="124" t="s">
        <v>206</v>
      </c>
      <c r="C6" s="124" t="s">
        <v>152</v>
      </c>
      <c r="D6" s="124" t="s">
        <v>152</v>
      </c>
      <c r="E6" s="125">
        <v>79.35</v>
      </c>
      <c r="F6" s="125">
        <v>79.35</v>
      </c>
      <c r="G6" s="125"/>
      <c r="H6" s="125"/>
      <c r="I6" s="80"/>
    </row>
    <row r="7" ht="25" customHeight="1" spans="1:9">
      <c r="A7" s="124" t="s">
        <v>207</v>
      </c>
      <c r="B7" s="124" t="s">
        <v>208</v>
      </c>
      <c r="C7" s="124" t="s">
        <v>209</v>
      </c>
      <c r="D7" s="124" t="s">
        <v>210</v>
      </c>
      <c r="E7" s="126">
        <v>27.05</v>
      </c>
      <c r="F7" s="125">
        <v>27.05</v>
      </c>
      <c r="G7" s="125"/>
      <c r="H7" s="125"/>
      <c r="I7" s="80"/>
    </row>
    <row r="8" ht="25" customHeight="1" spans="1:9">
      <c r="A8" s="124" t="s">
        <v>211</v>
      </c>
      <c r="B8" s="124" t="s">
        <v>212</v>
      </c>
      <c r="C8" s="124" t="s">
        <v>209</v>
      </c>
      <c r="D8" s="124" t="s">
        <v>210</v>
      </c>
      <c r="E8" s="125">
        <v>22.13</v>
      </c>
      <c r="F8" s="125">
        <v>22.13</v>
      </c>
      <c r="G8" s="125"/>
      <c r="H8" s="125"/>
      <c r="I8" s="80"/>
    </row>
    <row r="9" ht="25" customHeight="1" spans="1:9">
      <c r="A9" s="124" t="s">
        <v>213</v>
      </c>
      <c r="B9" s="124" t="s">
        <v>214</v>
      </c>
      <c r="C9" s="124" t="s">
        <v>209</v>
      </c>
      <c r="D9" s="124" t="s">
        <v>210</v>
      </c>
      <c r="E9" s="125">
        <v>12.24</v>
      </c>
      <c r="F9" s="125">
        <v>12.24</v>
      </c>
      <c r="G9" s="125"/>
      <c r="H9" s="125"/>
      <c r="I9" s="80"/>
    </row>
    <row r="10" ht="25" customHeight="1" spans="1:9">
      <c r="A10" s="124" t="s">
        <v>215</v>
      </c>
      <c r="B10" s="124" t="s">
        <v>216</v>
      </c>
      <c r="C10" s="124" t="s">
        <v>217</v>
      </c>
      <c r="D10" s="124" t="s">
        <v>218</v>
      </c>
      <c r="E10" s="125">
        <v>8.01</v>
      </c>
      <c r="F10" s="125">
        <v>8.01</v>
      </c>
      <c r="G10" s="125"/>
      <c r="H10" s="125"/>
      <c r="I10" s="80"/>
    </row>
    <row r="11" ht="25" customHeight="1" spans="1:9">
      <c r="A11" s="124" t="s">
        <v>219</v>
      </c>
      <c r="B11" s="124" t="s">
        <v>220</v>
      </c>
      <c r="C11" s="124" t="s">
        <v>217</v>
      </c>
      <c r="D11" s="124" t="s">
        <v>218</v>
      </c>
      <c r="E11" s="125">
        <v>4.12</v>
      </c>
      <c r="F11" s="125">
        <v>4.12</v>
      </c>
      <c r="G11" s="125"/>
      <c r="H11" s="125"/>
      <c r="I11" s="80"/>
    </row>
    <row r="12" ht="25" customHeight="1" spans="1:9">
      <c r="A12" s="124" t="s">
        <v>221</v>
      </c>
      <c r="B12" s="124" t="s">
        <v>222</v>
      </c>
      <c r="C12" s="124" t="s">
        <v>223</v>
      </c>
      <c r="D12" s="124" t="s">
        <v>224</v>
      </c>
      <c r="E12" s="125">
        <v>5.71</v>
      </c>
      <c r="F12" s="125">
        <v>5.71</v>
      </c>
      <c r="G12" s="125"/>
      <c r="H12" s="125"/>
      <c r="I12" s="80"/>
    </row>
    <row r="13" ht="25" customHeight="1" spans="1:9">
      <c r="A13" s="124" t="s">
        <v>225</v>
      </c>
      <c r="B13" s="124" t="s">
        <v>226</v>
      </c>
      <c r="C13" s="124" t="s">
        <v>227</v>
      </c>
      <c r="D13" s="124" t="s">
        <v>228</v>
      </c>
      <c r="E13" s="125">
        <v>0.09</v>
      </c>
      <c r="F13" s="125">
        <v>0.09</v>
      </c>
      <c r="G13" s="125"/>
      <c r="H13" s="125"/>
      <c r="I13" s="80"/>
    </row>
    <row r="14" ht="25" customHeight="1" spans="1:9">
      <c r="A14" s="124" t="s">
        <v>229</v>
      </c>
      <c r="B14" s="124" t="s">
        <v>230</v>
      </c>
      <c r="C14" s="124" t="s">
        <v>152</v>
      </c>
      <c r="D14" s="124" t="s">
        <v>152</v>
      </c>
      <c r="E14" s="125">
        <v>12.05</v>
      </c>
      <c r="F14" s="125">
        <v>4.55</v>
      </c>
      <c r="G14" s="125">
        <v>3.5</v>
      </c>
      <c r="H14" s="125">
        <v>4</v>
      </c>
      <c r="I14" s="80"/>
    </row>
    <row r="15" ht="25" customHeight="1" spans="1:9">
      <c r="A15" s="124" t="s">
        <v>231</v>
      </c>
      <c r="B15" s="124" t="s">
        <v>232</v>
      </c>
      <c r="C15" s="124" t="s">
        <v>233</v>
      </c>
      <c r="D15" s="124" t="s">
        <v>234</v>
      </c>
      <c r="E15" s="125">
        <v>3.8</v>
      </c>
      <c r="F15" s="125"/>
      <c r="G15" s="125">
        <v>1.8</v>
      </c>
      <c r="H15" s="125">
        <v>2</v>
      </c>
      <c r="I15" s="80"/>
    </row>
    <row r="16" ht="25" customHeight="1" spans="1:9">
      <c r="A16" s="124" t="s">
        <v>235</v>
      </c>
      <c r="B16" s="124" t="s">
        <v>236</v>
      </c>
      <c r="C16" s="124" t="s">
        <v>233</v>
      </c>
      <c r="D16" s="124" t="s">
        <v>234</v>
      </c>
      <c r="E16" s="125">
        <v>1</v>
      </c>
      <c r="F16" s="125"/>
      <c r="G16" s="125"/>
      <c r="H16" s="125">
        <v>1</v>
      </c>
      <c r="I16" s="80"/>
    </row>
    <row r="17" ht="25" customHeight="1" spans="1:9">
      <c r="A17" s="124" t="s">
        <v>237</v>
      </c>
      <c r="B17" s="124" t="s">
        <v>238</v>
      </c>
      <c r="C17" s="124" t="s">
        <v>233</v>
      </c>
      <c r="D17" s="124" t="s">
        <v>234</v>
      </c>
      <c r="E17" s="125">
        <v>1</v>
      </c>
      <c r="F17" s="125"/>
      <c r="G17" s="125">
        <v>1</v>
      </c>
      <c r="H17" s="125"/>
      <c r="I17" s="80"/>
    </row>
    <row r="18" ht="25" customHeight="1" spans="1:9">
      <c r="A18" s="124" t="s">
        <v>239</v>
      </c>
      <c r="B18" s="124" t="s">
        <v>240</v>
      </c>
      <c r="C18" s="124" t="s">
        <v>241</v>
      </c>
      <c r="D18" s="124" t="s">
        <v>242</v>
      </c>
      <c r="E18" s="125">
        <v>0.2</v>
      </c>
      <c r="F18" s="125"/>
      <c r="G18" s="125">
        <v>0.2</v>
      </c>
      <c r="H18" s="125"/>
      <c r="I18" s="80"/>
    </row>
    <row r="19" ht="25" customHeight="1" spans="1:9">
      <c r="A19" s="124" t="s">
        <v>243</v>
      </c>
      <c r="B19" s="124" t="s">
        <v>244</v>
      </c>
      <c r="C19" s="124" t="s">
        <v>233</v>
      </c>
      <c r="D19" s="124" t="s">
        <v>234</v>
      </c>
      <c r="E19" s="125">
        <v>4.55</v>
      </c>
      <c r="F19" s="125">
        <v>4.55</v>
      </c>
      <c r="G19" s="125"/>
      <c r="H19" s="125"/>
      <c r="I19" s="80"/>
    </row>
    <row r="20" ht="25" customHeight="1" spans="1:9">
      <c r="A20" s="124" t="s">
        <v>245</v>
      </c>
      <c r="B20" s="124" t="s">
        <v>246</v>
      </c>
      <c r="C20" s="124" t="s">
        <v>247</v>
      </c>
      <c r="D20" s="124" t="s">
        <v>248</v>
      </c>
      <c r="E20" s="125">
        <v>1.5</v>
      </c>
      <c r="F20" s="125"/>
      <c r="G20" s="125">
        <v>0.5</v>
      </c>
      <c r="H20" s="125">
        <v>1</v>
      </c>
      <c r="I20" s="80"/>
    </row>
    <row r="21" ht="25" customHeight="1" spans="1:9">
      <c r="A21" s="124" t="s">
        <v>249</v>
      </c>
      <c r="B21" s="124" t="s">
        <v>250</v>
      </c>
      <c r="C21" s="124" t="s">
        <v>152</v>
      </c>
      <c r="D21" s="124" t="s">
        <v>152</v>
      </c>
      <c r="E21" s="125">
        <v>0.68</v>
      </c>
      <c r="F21" s="125">
        <v>0.68</v>
      </c>
      <c r="G21" s="125"/>
      <c r="H21" s="125"/>
      <c r="I21" s="80"/>
    </row>
    <row r="22" ht="25" customHeight="1" spans="1:9">
      <c r="A22" s="124" t="s">
        <v>251</v>
      </c>
      <c r="B22" s="124" t="s">
        <v>252</v>
      </c>
      <c r="C22" s="124" t="s">
        <v>253</v>
      </c>
      <c r="D22" s="124" t="s">
        <v>254</v>
      </c>
      <c r="E22" s="126">
        <v>0.68</v>
      </c>
      <c r="F22" s="126">
        <v>0.68</v>
      </c>
      <c r="G22" s="125"/>
      <c r="H22" s="125"/>
      <c r="I22" s="80"/>
    </row>
    <row r="23" customHeight="1" spans="1:4">
      <c r="A23" s="61"/>
      <c r="B23" s="61"/>
      <c r="C23" s="61"/>
      <c r="D23" s="61"/>
    </row>
    <row r="24" customHeight="1" spans="1:4">
      <c r="A24" s="61"/>
      <c r="B24" s="61"/>
      <c r="C24" s="88"/>
      <c r="D24" s="61"/>
    </row>
    <row r="25" customHeight="1" spans="1:4">
      <c r="A25" s="61"/>
      <c r="B25" s="61"/>
      <c r="C25" s="61"/>
      <c r="D25" s="61"/>
    </row>
    <row r="26" customHeight="1" spans="2:4">
      <c r="B26" s="61"/>
      <c r="C26" s="61"/>
      <c r="D26" s="61"/>
    </row>
    <row r="27" customHeight="1" spans="2:4">
      <c r="B27" s="61"/>
      <c r="C27" s="61"/>
      <c r="D27" s="6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showGridLines="0" showZeros="0" workbookViewId="0">
      <selection activeCell="J10" sqref="J10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61" t="s">
        <v>22</v>
      </c>
    </row>
    <row r="2" ht="28.5" customHeight="1" spans="1:6">
      <c r="A2" s="62" t="s">
        <v>255</v>
      </c>
      <c r="B2" s="62"/>
      <c r="C2" s="62"/>
      <c r="D2" s="62"/>
      <c r="E2" s="62"/>
      <c r="F2" s="62"/>
    </row>
    <row r="3" ht="22.5" customHeight="1" spans="6:6">
      <c r="F3" s="81" t="s">
        <v>47</v>
      </c>
    </row>
    <row r="4" ht="23" customHeight="1" spans="1:6">
      <c r="A4" s="84" t="s">
        <v>164</v>
      </c>
      <c r="B4" s="84" t="s">
        <v>165</v>
      </c>
      <c r="C4" s="84" t="s">
        <v>142</v>
      </c>
      <c r="D4" s="84" t="s">
        <v>166</v>
      </c>
      <c r="E4" s="84" t="s">
        <v>167</v>
      </c>
      <c r="F4" s="84" t="s">
        <v>169</v>
      </c>
    </row>
    <row r="5" ht="23" customHeight="1" spans="1:6">
      <c r="A5" s="124" t="s">
        <v>152</v>
      </c>
      <c r="B5" s="124" t="s">
        <v>142</v>
      </c>
      <c r="C5" s="79">
        <v>88.08</v>
      </c>
      <c r="D5" s="79">
        <v>84.58</v>
      </c>
      <c r="E5" s="79">
        <v>3.5</v>
      </c>
      <c r="F5" s="79"/>
    </row>
    <row r="6" ht="23" customHeight="1" spans="1:6">
      <c r="A6" s="124" t="s">
        <v>170</v>
      </c>
      <c r="B6" s="124" t="s">
        <v>171</v>
      </c>
      <c r="C6" s="125">
        <v>70.15</v>
      </c>
      <c r="D6" s="125">
        <v>66.65</v>
      </c>
      <c r="E6" s="125">
        <v>3.5</v>
      </c>
      <c r="F6" s="80"/>
    </row>
    <row r="7" ht="23" customHeight="1" spans="1:6">
      <c r="A7" s="124" t="s">
        <v>172</v>
      </c>
      <c r="B7" s="124" t="s">
        <v>173</v>
      </c>
      <c r="C7" s="125">
        <v>70.15</v>
      </c>
      <c r="D7" s="125">
        <v>66.65</v>
      </c>
      <c r="E7" s="125">
        <v>3.5</v>
      </c>
      <c r="F7" s="80"/>
    </row>
    <row r="8" ht="23" customHeight="1" spans="1:6">
      <c r="A8" s="124" t="s">
        <v>174</v>
      </c>
      <c r="B8" s="124" t="s">
        <v>175</v>
      </c>
      <c r="C8" s="125">
        <v>66.65</v>
      </c>
      <c r="D8" s="125">
        <v>66.65</v>
      </c>
      <c r="E8" s="125"/>
      <c r="F8" s="80"/>
    </row>
    <row r="9" ht="23" customHeight="1" spans="1:6">
      <c r="A9" s="124" t="s">
        <v>176</v>
      </c>
      <c r="B9" s="124" t="s">
        <v>177</v>
      </c>
      <c r="C9" s="125">
        <v>3.5</v>
      </c>
      <c r="D9" s="125"/>
      <c r="E9" s="125">
        <v>3.5</v>
      </c>
      <c r="F9" s="80"/>
    </row>
    <row r="10" ht="23" customHeight="1" spans="1:6">
      <c r="A10" s="124" t="s">
        <v>178</v>
      </c>
      <c r="B10" s="124" t="s">
        <v>179</v>
      </c>
      <c r="C10" s="125">
        <v>8.1</v>
      </c>
      <c r="D10" s="125">
        <v>8.1</v>
      </c>
      <c r="E10" s="125"/>
      <c r="F10" s="80"/>
    </row>
    <row r="11" ht="23" customHeight="1" spans="1:6">
      <c r="A11" s="124" t="s">
        <v>180</v>
      </c>
      <c r="B11" s="124" t="s">
        <v>181</v>
      </c>
      <c r="C11" s="125">
        <v>8.01</v>
      </c>
      <c r="D11" s="125">
        <v>8.01</v>
      </c>
      <c r="E11" s="125"/>
      <c r="F11" s="80"/>
    </row>
    <row r="12" ht="23" customHeight="1" spans="1:6">
      <c r="A12" s="124" t="s">
        <v>182</v>
      </c>
      <c r="B12" s="124" t="s">
        <v>183</v>
      </c>
      <c r="C12" s="125">
        <v>8.01</v>
      </c>
      <c r="D12" s="125">
        <v>8.01</v>
      </c>
      <c r="E12" s="125"/>
      <c r="F12" s="80"/>
    </row>
    <row r="13" ht="23" customHeight="1" spans="1:6">
      <c r="A13" s="124" t="s">
        <v>184</v>
      </c>
      <c r="B13" s="124" t="s">
        <v>185</v>
      </c>
      <c r="C13" s="125">
        <v>0.09</v>
      </c>
      <c r="D13" s="125">
        <v>0.09</v>
      </c>
      <c r="E13" s="125"/>
      <c r="F13" s="80"/>
    </row>
    <row r="14" ht="23" customHeight="1" spans="1:6">
      <c r="A14" s="124" t="s">
        <v>186</v>
      </c>
      <c r="B14" s="124" t="s">
        <v>187</v>
      </c>
      <c r="C14" s="125">
        <v>0.09</v>
      </c>
      <c r="D14" s="125">
        <v>0.09</v>
      </c>
      <c r="E14" s="125"/>
      <c r="F14" s="80"/>
    </row>
    <row r="15" ht="23" customHeight="1" spans="1:6">
      <c r="A15" s="124" t="s">
        <v>188</v>
      </c>
      <c r="B15" s="124" t="s">
        <v>189</v>
      </c>
      <c r="C15" s="125">
        <v>4.12</v>
      </c>
      <c r="D15" s="125">
        <v>4.12</v>
      </c>
      <c r="E15" s="125"/>
      <c r="F15" s="80"/>
    </row>
    <row r="16" ht="23" customHeight="1" spans="1:6">
      <c r="A16" s="124" t="s">
        <v>190</v>
      </c>
      <c r="B16" s="124" t="s">
        <v>191</v>
      </c>
      <c r="C16" s="125">
        <v>4.12</v>
      </c>
      <c r="D16" s="125">
        <v>4.12</v>
      </c>
      <c r="E16" s="125"/>
      <c r="F16" s="80"/>
    </row>
    <row r="17" ht="23" customHeight="1" spans="1:6">
      <c r="A17" s="124" t="s">
        <v>192</v>
      </c>
      <c r="B17" s="124" t="s">
        <v>193</v>
      </c>
      <c r="C17" s="125">
        <v>4.12</v>
      </c>
      <c r="D17" s="125">
        <v>4.12</v>
      </c>
      <c r="E17" s="125"/>
      <c r="F17" s="80"/>
    </row>
    <row r="18" ht="23" customHeight="1" spans="1:6">
      <c r="A18" s="124" t="s">
        <v>194</v>
      </c>
      <c r="B18" s="124" t="s">
        <v>195</v>
      </c>
      <c r="C18" s="125">
        <v>5.71</v>
      </c>
      <c r="D18" s="126">
        <v>5.71</v>
      </c>
      <c r="E18" s="125"/>
      <c r="F18" s="80"/>
    </row>
    <row r="19" ht="23" customHeight="1" spans="1:6">
      <c r="A19" s="124" t="s">
        <v>196</v>
      </c>
      <c r="B19" s="124" t="s">
        <v>197</v>
      </c>
      <c r="C19" s="125">
        <v>5.71</v>
      </c>
      <c r="D19" s="125">
        <v>5.71</v>
      </c>
      <c r="E19" s="125"/>
      <c r="F19" s="80"/>
    </row>
    <row r="20" ht="23" customHeight="1" spans="1:6">
      <c r="A20" s="124" t="s">
        <v>198</v>
      </c>
      <c r="B20" s="124" t="s">
        <v>199</v>
      </c>
      <c r="C20" s="125">
        <v>5.71</v>
      </c>
      <c r="D20" s="126">
        <v>5.71</v>
      </c>
      <c r="E20" s="126"/>
      <c r="F20" s="87"/>
    </row>
    <row r="21" customHeight="1" spans="1:3">
      <c r="A21" s="61"/>
      <c r="C21" s="61"/>
    </row>
    <row r="22" customHeight="1" spans="1:2">
      <c r="A22" s="61"/>
      <c r="B22" s="61"/>
    </row>
    <row r="23" customHeight="1" spans="2:2">
      <c r="B23" s="61"/>
    </row>
    <row r="24" customHeight="1" spans="2:2">
      <c r="B24" s="61"/>
    </row>
    <row r="25" customHeight="1" spans="2:5">
      <c r="B25" s="61"/>
      <c r="E25" s="127"/>
    </row>
    <row r="26" customHeight="1" spans="2:5">
      <c r="B26" s="61"/>
      <c r="E26" s="12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2021-03-31T01:40:14Z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97F467C98B7C4BC1B7F58B09EDB73F69</vt:lpwstr>
  </property>
</Properties>
</file>