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800" activeTab="1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'表1-收支总表'!$A$1:$H$44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'表15-部门整体支出绩效目标表'!$A$1:$H$27</definedName>
  </definedNames>
  <calcPr calcId="144525"/>
</workbook>
</file>

<file path=xl/sharedStrings.xml><?xml version="1.0" encoding="utf-8"?>
<sst xmlns="http://schemas.openxmlformats.org/spreadsheetml/2006/main" count="1352" uniqueCount="486">
  <si>
    <t>2021年部门综合预算公开报表</t>
  </si>
  <si>
    <t xml:space="preserve">                    部门名称：中国共产党柞水县委员会党校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</si>
  <si>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</si>
  <si>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</si>
  <si>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</si>
  <si>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</si>
  <si>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</si>
  <si>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</si>
  <si>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</si>
  <si>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</si>
  <si>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</si>
  <si>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</si>
  <si>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</si>
  <si>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</si>
  <si>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</si>
  <si>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</si>
  <si>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</si>
  <si>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</si>
  <si>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</si>
  <si>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</si>
  <si>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</si>
  <si>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</si>
  <si>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</si>
  <si>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</si>
  <si>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</si>
  <si>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</si>
  <si>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</si>
  <si>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</si>
  <si>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</si>
  <si>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本部门无政府性基金预算收支</t>
  </si>
  <si>
    <t>表10</t>
  </si>
  <si>
    <t>2021年部门综合预算专项业务经费支出表</t>
  </si>
  <si>
    <t>表11</t>
  </si>
  <si>
    <t>2021年部门综合预算财政拨款上年结转资金支出表</t>
  </si>
  <si>
    <t>无上年结转资金</t>
  </si>
  <si>
    <t>表12</t>
  </si>
  <si>
    <t>2021年部门综合预算政府采购（资产配置、购买服务）预算表</t>
  </si>
  <si>
    <t>本年度无政府采购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</si>
  <si>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</si>
  <si>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</si>
  <si>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</si>
  <si>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</si>
  <si>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</si>
  <si>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</si>
  <si>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</si>
  <si>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</si>
  <si>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</si>
  <si>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</si>
  <si>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项    目</t>
  </si>
  <si>
    <t>预算数</t>
  </si>
  <si>
    <t>支出功能分科目（按大类）</t>
  </si>
  <si>
    <t>部门预算支出经济科目（按大类）</t>
  </si>
  <si>
    <t>政府预算支出经济分类科目（按大类）</t>
  </si>
  <si>
    <t>一、部门预算</t>
  </si>
  <si>
    <t>221.51</t>
  </si>
  <si>
    <t>　1、财政拨款</t>
  </si>
  <si>
    <t>　1、一般公共服务支出</t>
  </si>
  <si>
    <t>0.00</t>
  </si>
  <si>
    <t>　1、人员经费和公用经费支出</t>
  </si>
  <si>
    <t>192.51</t>
  </si>
  <si>
    <t>　1、机关工资福利支出</t>
  </si>
  <si>
    <t>　　(1)一般公共预算拨款</t>
  </si>
  <si>
    <t>　2、外交支出</t>
  </si>
  <si>
    <t>　　　 (1)工资福利支出</t>
  </si>
  <si>
    <t>180.65</t>
  </si>
  <si>
    <t>　2、机关商品和服务支出</t>
  </si>
  <si>
    <t>　　　 其中：专项资金列入部门预算的项目</t>
  </si>
  <si>
    <t>　3、国防支出</t>
  </si>
  <si>
    <t>　　　 (2)商品和服务支出</t>
  </si>
  <si>
    <t>10.50</t>
  </si>
  <si>
    <t>　3、机关资本性支出（一）</t>
  </si>
  <si>
    <t>　　(2)政府性基金拨款</t>
  </si>
  <si>
    <t>　4、公共安全支出</t>
  </si>
  <si>
    <t>　　　 (3)对个人和家庭的补助</t>
  </si>
  <si>
    <t>1.36</t>
  </si>
  <si>
    <t>　4、机关资本性支出（二）</t>
  </si>
  <si>
    <t>　　(3)国有资本经营预算收入</t>
  </si>
  <si>
    <t>　5、教育支出</t>
  </si>
  <si>
    <t>182.25</t>
  </si>
  <si>
    <t>　　　 (4)资本性支出</t>
  </si>
  <si>
    <t>　5、对事业单位经常性补助</t>
  </si>
  <si>
    <t>214.55</t>
  </si>
  <si>
    <t>　2、上级补助收入</t>
  </si>
  <si>
    <t>　6、科学技术支出</t>
  </si>
  <si>
    <t>　2、专项业务经费支出</t>
  </si>
  <si>
    <t>29.00</t>
  </si>
  <si>
    <t>　6、对事业单位资本性补助</t>
  </si>
  <si>
    <t>5.60</t>
  </si>
  <si>
    <t>　3、事业收入</t>
  </si>
  <si>
    <t>　7、文化旅游体育与传媒支出</t>
  </si>
  <si>
    <t>　7、对企业补助</t>
  </si>
  <si>
    <t>　　　其中：纳入财政专户管理的收费</t>
  </si>
  <si>
    <t>　8、社会保障和就业支出</t>
  </si>
  <si>
    <t>18.96</t>
  </si>
  <si>
    <t>23.40</t>
  </si>
  <si>
    <t>　8、对企业资本性支出</t>
  </si>
  <si>
    <t>　4、事业单位经营收入</t>
  </si>
  <si>
    <t>　9、社会保险基金支出</t>
  </si>
  <si>
    <t>　　　 (3)对个人和家庭补助</t>
  </si>
  <si>
    <t>　9、对个人和家庭的补助</t>
  </si>
  <si>
    <t>　5、附属单位上缴收入</t>
  </si>
  <si>
    <t>　10、卫生健康支出</t>
  </si>
  <si>
    <t>6.85</t>
  </si>
  <si>
    <t>　　　 (4)债务利息及费用支出</t>
  </si>
  <si>
    <t>　10、对社会保障基金补助</t>
  </si>
  <si>
    <t>　6、其他收入</t>
  </si>
  <si>
    <t>　11、节能环保支出</t>
  </si>
  <si>
    <t>　　　 (5)资本性支出(基本建设)</t>
  </si>
  <si>
    <t>　11、债务利息及费用支出</t>
  </si>
  <si>
    <t/>
  </si>
  <si>
    <t>　12、城乡社区支出</t>
  </si>
  <si>
    <t>　　　 (6)资本性支出</t>
  </si>
  <si>
    <t>　12、债务还本支出</t>
  </si>
  <si>
    <t>　13、农林水支出</t>
  </si>
  <si>
    <t>　　　 (7)对企业补助(基本建设)</t>
  </si>
  <si>
    <t>　13、转移性支出</t>
  </si>
  <si>
    <t>　14、交通运输支出</t>
  </si>
  <si>
    <t>　　　 (8)对企业补助</t>
  </si>
  <si>
    <t>　14、预备费及预留</t>
  </si>
  <si>
    <t>　15、资源勘探工业信息等支出</t>
  </si>
  <si>
    <t>　　　 (9)对社会保障基金补助</t>
  </si>
  <si>
    <t>　15、其他支出</t>
  </si>
  <si>
    <t>　16、商业服务业等支出</t>
  </si>
  <si>
    <t>　　　 (10)其他支出</t>
  </si>
  <si>
    <t>　17、金融支出</t>
  </si>
  <si>
    <t>　3、上缴上级支出</t>
  </si>
  <si>
    <t>　18、援助其他地区支出</t>
  </si>
  <si>
    <t>　4、事业单位经营支出</t>
  </si>
  <si>
    <t>　19、自然资源海洋气象等支出</t>
  </si>
  <si>
    <t>　5、对附属单位补助支出</t>
  </si>
  <si>
    <t>　20、住房保障支出</t>
  </si>
  <si>
    <t>13.45</t>
  </si>
  <si>
    <t>　21、粮油物资储备支出</t>
  </si>
  <si>
    <t>　22、国有资本经营预算支出</t>
  </si>
  <si>
    <t>　23、灾害防治及应急管理支出</t>
  </si>
  <si>
    <t>　24、预备费</t>
  </si>
  <si>
    <t>　25、其他支出</t>
  </si>
  <si>
    <t>　26、转移性支出</t>
  </si>
  <si>
    <t>　27、债务还本支出</t>
  </si>
  <si>
    <t>　28、债务付息支出</t>
  </si>
  <si>
    <t>　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</si>
  <si>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</si>
  <si>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</si>
  <si>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</si>
  <si>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</si>
  <si>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</si>
  <si>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</si>
  <si>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</si>
  <si>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　　其中：财政拨款资金结转</t>
  </si>
  <si>
    <t>　　　　　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</si>
  <si>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</si>
  <si>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</si>
  <si>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</si>
  <si>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</si>
  <si>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</si>
  <si>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</si>
  <si>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</si>
  <si>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</si>
  <si>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</si>
  <si>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</si>
  <si>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</si>
  <si>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</si>
  <si>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</si>
  <si>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</si>
  <si>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</si>
  <si>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234</t>
  </si>
  <si>
    <t>中国共产党柞水县委员会党校</t>
  </si>
  <si>
    <t>　　234001</t>
  </si>
  <si>
    <t>　　中国共产党柞水县委员会党校</t>
  </si>
  <si>
    <t>公共预算拨款</t>
  </si>
  <si>
    <t>其中：专项资金列入部门预算的项目</t>
  </si>
  <si>
    <t>收                   入</t>
  </si>
  <si>
    <t>支                        出</t>
  </si>
  <si>
    <t>政府预算支出经济科目（按大类）</t>
  </si>
  <si>
    <t>一、财政拨款</t>
  </si>
  <si>
    <t>　1、一般公共预算拨款</t>
  </si>
  <si>
    <t>　　 其中：专项资金列入部门预算的项目</t>
  </si>
  <si>
    <t>　2、政府性基金拨款</t>
  </si>
  <si>
    <t>　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</si>
  <si>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</si>
  <si>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</si>
  <si>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</si>
  <si>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</si>
  <si>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</si>
  <si>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</si>
  <si>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</si>
  <si>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205</t>
  </si>
  <si>
    <t>教育支出</t>
  </si>
  <si>
    <t>　　20508</t>
  </si>
  <si>
    <t>　　进修及培训</t>
  </si>
  <si>
    <t>　　　　2050802</t>
  </si>
  <si>
    <t>　　　　干部教育</t>
  </si>
  <si>
    <t xml:space="preserve"> 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</si>
  <si>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</si>
  <si>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</si>
  <si>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</si>
  <si>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</si>
  <si>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</si>
  <si>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</si>
  <si>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</si>
  <si>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</si>
  <si>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</si>
  <si>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</si>
  <si>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</si>
  <si>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</si>
  <si>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</si>
  <si>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</si>
  <si>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2101102</t>
  </si>
  <si>
    <t>　　　　事业单位医疗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</si>
  <si>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</si>
  <si>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</si>
  <si>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</si>
  <si>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</si>
  <si>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</si>
  <si>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</si>
  <si>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</si>
  <si>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</si>
  <si>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</si>
  <si>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</si>
  <si>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</si>
  <si>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**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</si>
  <si>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</si>
  <si>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</si>
  <si>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</si>
  <si>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</si>
  <si>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</si>
  <si>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</si>
  <si>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</si>
  <si>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</si>
  <si>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</si>
  <si>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</si>
  <si>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</si>
  <si>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</si>
  <si>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</si>
  <si>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</si>
  <si>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</si>
  <si>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</si>
  <si>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</si>
  <si>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</si>
  <si>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</si>
  <si>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302</t>
  </si>
  <si>
    <t>商品和服务支出</t>
  </si>
  <si>
    <t>　　30201</t>
  </si>
  <si>
    <t>　　办公费</t>
  </si>
  <si>
    <t>50502</t>
  </si>
  <si>
    <t>　　30202</t>
  </si>
  <si>
    <t>　　印刷费</t>
  </si>
  <si>
    <t>　　30205</t>
  </si>
  <si>
    <t>　　水费</t>
  </si>
  <si>
    <t>　　30206</t>
  </si>
  <si>
    <t>　　电费</t>
  </si>
  <si>
    <t>　　30207</t>
  </si>
  <si>
    <t>　　邮电费</t>
  </si>
  <si>
    <t>　　30211</t>
  </si>
  <si>
    <t>　　差旅费</t>
  </si>
  <si>
    <t>　　30216</t>
  </si>
  <si>
    <t>　　培训费</t>
  </si>
  <si>
    <t>　　30217</t>
  </si>
  <si>
    <t>　　公务接待费</t>
  </si>
  <si>
    <t>　　30239</t>
  </si>
  <si>
    <t>　　其他交通费用</t>
  </si>
  <si>
    <t>　　30299</t>
  </si>
  <si>
    <t>　　其他商品和服务支出</t>
  </si>
  <si>
    <t>303</t>
  </si>
  <si>
    <t>对个人和家庭的补助</t>
  </si>
  <si>
    <t>　　30305</t>
  </si>
  <si>
    <t>　　生活补助</t>
  </si>
  <si>
    <t>50901</t>
  </si>
  <si>
    <t>社会福利和救助</t>
  </si>
  <si>
    <t>309</t>
  </si>
  <si>
    <t>资本性支出（基本建设）</t>
  </si>
  <si>
    <t>　　30902</t>
  </si>
  <si>
    <t>　　办公设备购置</t>
  </si>
  <si>
    <t>50602</t>
  </si>
  <si>
    <t>资本性支出（二）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</si>
  <si>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</si>
  <si>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</si>
  <si>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</si>
  <si>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支出功能分类科目（按大类）</t>
  </si>
  <si>
    <t>部门预算支出经济分类科目（按大类）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</si>
  <si>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</si>
  <si>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</si>
  <si>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</si>
  <si>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</si>
  <si>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</si>
  <si>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</si>
  <si>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</si>
  <si>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</si>
  <si>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</si>
  <si>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</si>
  <si>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</si>
  <si>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</si>
  <si>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</si>
  <si>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</si>
  <si>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</si>
  <si>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</si>
  <si>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</si>
  <si>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</si>
  <si>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</si>
  <si>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</si>
  <si>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</si>
  <si>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</si>
  <si>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</si>
  <si>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</si>
  <si>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</si>
  <si>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</si>
  <si>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</si>
  <si>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</si>
  <si>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</si>
  <si>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</si>
  <si>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</si>
  <si>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</si>
  <si>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</si>
  <si>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</si>
  <si>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</si>
  <si>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</si>
  <si>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</si>
  <si>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</si>
  <si>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</si>
  <si>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</si>
  <si>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</si>
  <si>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</si>
  <si>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</si>
  <si>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</si>
  <si>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</si>
  <si>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</si>
  <si>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序号</t>
  </si>
  <si>
    <t>单位（项目）名称</t>
  </si>
  <si>
    <t>项目金额</t>
  </si>
  <si>
    <t>项目简介</t>
  </si>
  <si>
    <t>1</t>
  </si>
  <si>
    <t>2</t>
  </si>
  <si>
    <t>3</t>
  </si>
  <si>
    <t>4</t>
  </si>
  <si>
    <t>　　　　</t>
  </si>
  <si>
    <t>　　　　专用项目</t>
  </si>
  <si>
    <t>5</t>
  </si>
  <si>
    <t>　　　　　　</t>
  </si>
  <si>
    <t>　　　　　　专用项目</t>
  </si>
  <si>
    <t>6</t>
  </si>
  <si>
    <t>　　　　　　　　</t>
  </si>
  <si>
    <t>　　　　　　　　培训科研经费</t>
  </si>
  <si>
    <t>轮训乡科级及以下党内外领导干部和后备干部；培训公务员及企事业单位专业技术骨干和管理干部；针对改革开放和社会主义现代化进程中的开展干部轮训、培训，举办各种主题培训，深入镇办宣讲；进行理论研究，深入基层调研，撰写高质量的理论研讨文章和调研报告，发挥科研咨政的作用。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</si>
  <si>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</si>
  <si>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</si>
  <si>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</si>
  <si>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</si>
  <si>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</si>
  <si>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</si>
  <si>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</si>
  <si>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</si>
  <si>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</si>
  <si>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</si>
  <si>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</si>
  <si>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</si>
  <si>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</si>
  <si>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</si>
  <si>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</si>
  <si>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</si>
  <si>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</si>
  <si>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</si>
  <si>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</si>
  <si>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</si>
  <si>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</si>
  <si>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</si>
  <si>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</si>
  <si>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</si>
  <si>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</si>
  <si>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</si>
  <si>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</si>
  <si>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</si>
  <si>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</si>
  <si>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</si>
  <si>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</si>
  <si>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</si>
  <si>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</si>
  <si>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</si>
  <si>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</si>
  <si>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</si>
  <si>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公务用车购置及运行费</t>
  </si>
  <si>
    <t>公务用车购置费</t>
  </si>
  <si>
    <t>公务用车运行费</t>
  </si>
  <si>
    <t>0.75</t>
  </si>
  <si>
    <t>12.75</t>
  </si>
  <si>
    <t>12</t>
  </si>
  <si>
    <t xml:space="preserve">                                            </t>
  </si>
  <si>
    <t>2021年部门预算专项业务经费绩效目标表</t>
  </si>
  <si>
    <t>项目名称</t>
  </si>
  <si>
    <t>干部培训经费、科研经费</t>
  </si>
  <si>
    <t>主管部门</t>
  </si>
  <si>
    <t>县财政局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</si>
  <si>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</si>
  <si>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</si>
  <si>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</si>
  <si>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</si>
  <si>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</si>
  <si>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  目标1：按照县委、政府要求完成培训、轮训任务，全年力争举办主体培训班3期，培训700人以上；
   目标2：拓宽培训渠道，发挥流动党校职能。全年深入部门、镇村宣讲18场次以上，培训不少于2300人；
   目标3：积极与县级有关部门联合办班2期，培训500人以上；
   目标4：深入开展调查研究，不断创推科研成果。全年为省理研会及市、县委有关活动提交科研论文、调研报告不少于20篇，获奖或发表不少于5篇。                                                                                                                                                                                    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</si>
  <si>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</si>
  <si>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</si>
  <si>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</si>
  <si>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</si>
  <si>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</si>
  <si>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</si>
  <si>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</si>
  <si>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指标1：举办各类主体班次培训、班联合办班</t>
  </si>
  <si>
    <t>5期</t>
  </si>
  <si>
    <t xml:space="preserve"> 指标2：流动党校宣讲</t>
  </si>
  <si>
    <t>18场次</t>
  </si>
  <si>
    <t xml:space="preserve"> 指标3：完成科研论文</t>
  </si>
  <si>
    <t>20篇</t>
  </si>
  <si>
    <t>质量指标</t>
  </si>
  <si>
    <t xml:space="preserve"> 指标1：学员满意度</t>
  </si>
  <si>
    <t xml:space="preserve"> 指标2：流动党校宣讲满意度</t>
  </si>
  <si>
    <t xml:space="preserve"> 指标3：其中获奖论文</t>
  </si>
  <si>
    <t>5篇</t>
  </si>
  <si>
    <t>时效指标</t>
  </si>
  <si>
    <t xml:space="preserve"> 指标1：如期完成培训任务</t>
  </si>
  <si>
    <t xml:space="preserve"> 指标2：按县委要求按时完成流动党校宣讲</t>
  </si>
  <si>
    <t xml:space="preserve"> 指标3：按时完成省市理论研讨会论文</t>
  </si>
  <si>
    <t>成本指标</t>
  </si>
  <si>
    <t xml:space="preserve"> 指标1：</t>
  </si>
  <si>
    <t xml:space="preserve"> 指标2：</t>
  </si>
  <si>
    <t xml:space="preserve"> ……</t>
  </si>
  <si>
    <t>效
益
指
标</t>
  </si>
  <si>
    <t>经济效益
指标</t>
  </si>
  <si>
    <t>社会效益
指标</t>
  </si>
  <si>
    <t xml:space="preserve"> 指标1：提高干部理论水平</t>
  </si>
  <si>
    <t xml:space="preserve"> 指标2：提高教师科研资政能力</t>
  </si>
  <si>
    <t>≥95</t>
  </si>
  <si>
    <t>生态效益
指标</t>
  </si>
  <si>
    <t>可持续影响
指标</t>
  </si>
  <si>
    <t>……</t>
  </si>
  <si>
    <t>满意度指标</t>
  </si>
  <si>
    <t>服务对象
满意度指标</t>
  </si>
  <si>
    <t xml:space="preserve"> 指标1：参训学员满意度</t>
  </si>
  <si>
    <t xml:space="preserve"> 指标2：科研咨政满意度</t>
  </si>
  <si>
    <r>
      <rPr>
        <sz val="12"/>
        <rFont val="Arial"/>
        <charset val="134"/>
      </rPr>
      <t>≥</t>
    </r>
    <r>
      <rPr>
        <sz val="12"/>
        <rFont val="宋体"/>
        <charset val="134"/>
      </rPr>
      <t>98%</t>
    </r>
  </si>
  <si>
    <t>备 注：1、绩效指标可选择填写。 2、根据需要可往下续表。 3、市县扶贫资金项目的绩效目标必须公开。4、市县部门也应公开。</t>
  </si>
  <si>
    <t>部门（单位）名称</t>
  </si>
  <si>
    <t>中国共产党柞水县委员党校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</si>
  <si>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</si>
  <si>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</si>
  <si>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</si>
  <si>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</si>
  <si>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</si>
  <si>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</si>
  <si>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</si>
  <si>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</si>
  <si>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保证机关正常运行</t>
  </si>
  <si>
    <t>任务2</t>
  </si>
  <si>
    <t>按时完成县委下达的培训任务</t>
  </si>
  <si>
    <t>金额合计</t>
  </si>
  <si>
    <t>年度
总体
目标</t>
  </si>
  <si>
    <t xml:space="preserve">
 目标1：确保机关正常运行，工作正常开展；
 目标2：培训轮训全县党员领导干部及后备干部，开展党的路线、方针、政策的宣传。
 </t>
  </si>
  <si>
    <t>年
度
绩
效
指
标</t>
  </si>
  <si>
    <t>产出指标</t>
  </si>
  <si>
    <t xml:space="preserve"> 指标1：预算总额221.51万元</t>
  </si>
  <si>
    <t xml:space="preserve"> 指标2：举办主体培训班、联合办班、深入部门、镇村宣讲</t>
  </si>
  <si>
    <t>23场次</t>
  </si>
  <si>
    <t xml:space="preserve"> 指标3：撰写科研论文</t>
  </si>
  <si>
    <t xml:space="preserve"> 指标1：保证机关正常运行</t>
  </si>
  <si>
    <t xml:space="preserve"> 指标2：培训、宣讲满意度</t>
  </si>
  <si>
    <t xml:space="preserve"> 指标3：撰写科研论文获奖</t>
  </si>
  <si>
    <t xml:space="preserve"> 指标1：按时发放人员工资，按时上缴各种款项</t>
  </si>
  <si>
    <t xml:space="preserve"> 指标2：按时完成培训、宣讲任务</t>
  </si>
  <si>
    <t xml:space="preserve"> 指标3：按时完成论文撰写</t>
  </si>
  <si>
    <t xml:space="preserve"> 指标1：提高全县干部理论、政策水平</t>
  </si>
  <si>
    <r>
      <rPr>
        <sz val="12"/>
        <rFont val="Arial"/>
        <charset val="134"/>
      </rPr>
      <t>≥</t>
    </r>
    <r>
      <rPr>
        <sz val="12"/>
        <rFont val="宋体"/>
        <charset val="134"/>
      </rPr>
      <t>95</t>
    </r>
  </si>
  <si>
    <t xml:space="preserve"> 指标1：单位职工满意度</t>
  </si>
  <si>
    <t xml:space="preserve"> 指标2：参训学员满意度</t>
  </si>
  <si>
    <t>备注：1、年度绩效指标可选择填写。2、部门应公开本部门整体预算绩效。3、市县根据本级部门预算绩效管理工作推进情况，统一部署，积极推进。</t>
  </si>
  <si>
    <t>财政局</t>
  </si>
  <si>
    <t>实施期限</t>
  </si>
  <si>
    <t>1年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</si>
  <si>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</si>
  <si>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</si>
  <si>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</si>
  <si>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</si>
  <si>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</si>
  <si>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目标1：完成县委下达的干部培训任务，举办主题班次，搞好联合办班，发挥流动党校的作用，深入镇、村宣讲；
 目标2：完成党校的科研任务，撰写科研论文、调查报表，发挥科研咨政作用。
</t>
  </si>
  <si>
    <t xml:space="preserve">目标1：完成县委下达的干部培训任务，举办主题班次，搞好联合办班，发挥流动党校的作用，深入镇、村宣讲；
 目标2：完成党校的科研任务，撰写科研论文、调查报表，发挥科研咨政作用。
 </t>
  </si>
  <si>
    <t>绩
效
指
标</t>
  </si>
  <si>
    <t xml:space="preserve"> 指标1：指标1：举办各类主体班次培训、班联合办班</t>
  </si>
  <si>
    <t>18场</t>
  </si>
  <si>
    <t>指标3：按时完成省市理论研讨会论文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</si>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</sst>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4">
    <numFmt numFmtId="176" formatCode="* #,##0;* \-#,##0;* &quot;-&quot;;@"/>
    <numFmt numFmtId="177" formatCode="&quot;￥&quot;* _-#,##0;&quot;￥&quot;* \-#,##0;&quot;￥&quot;* _-&quot;-&quot;;@"/>
    <numFmt numFmtId="178" formatCode="&quot;￥&quot;* _-#,##0.00;&quot;￥&quot;* \-#,##0.00;&quot;￥&quot;* _-&quot;-&quot;??;@"/>
    <numFmt numFmtId="179" formatCode="* #,##0.00;* \-#,##0.00;* &quot;-&quot;??;@"/>
  </numFmts>
  <fonts count="4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2"/>
      <name val="Arial"/>
      <charset val="134"/>
    </font>
    <font>
      <sz val="10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name val="宋体"/>
      <charset val="0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7" fontId="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2" fillId="5" borderId="17" applyNumberFormat="0" applyAlignment="0" applyProtection="0">
      <alignment vertical="center"/>
    </xf>
    <xf numFmtId="178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21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8" fillId="16" borderId="1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32" fillId="0" borderId="21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9" borderId="18" applyNumberFormat="0" applyAlignment="0" applyProtection="0">
      <alignment vertical="center"/>
    </xf>
    <xf numFmtId="0" fontId="37" fillId="9" borderId="17" applyNumberFormat="0" applyAlignment="0" applyProtection="0">
      <alignment vertical="center"/>
    </xf>
    <xf numFmtId="0" fontId="38" fillId="27" borderId="23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0" borderId="0"/>
    <xf numFmtId="0" fontId="21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0" borderId="0"/>
    <xf numFmtId="0" fontId="21" fillId="0" borderId="0">
      <alignment vertical="center"/>
    </xf>
    <xf numFmtId="0" fontId="1" fillId="0" borderId="0">
      <alignment vertical="center"/>
    </xf>
  </cellStyleXfs>
  <cellXfs count="128">
    <xf numFmtId="0" fontId="0" fillId="0" borderId="0" xfId="0"/>
    <xf numFmtId="0" fontId="1" fillId="0" borderId="0" xfId="54" applyAlignment="1">
      <alignment vertical="center" wrapText="1"/>
    </xf>
    <xf numFmtId="0" fontId="1" fillId="0" borderId="0" xfId="54" applyAlignment="1">
      <alignment horizontal="center"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left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5" xfId="54" applyBorder="1" applyAlignment="1">
      <alignment horizontal="center" vertical="center" wrapText="1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9" fontId="1" fillId="0" borderId="5" xfId="54" applyNumberFormat="1" applyBorder="1" applyAlignment="1">
      <alignment horizontal="center" vertical="center" wrapText="1"/>
    </xf>
    <xf numFmtId="0" fontId="6" fillId="0" borderId="5" xfId="54" applyFont="1" applyBorder="1" applyAlignment="1">
      <alignment horizontal="center" vertical="center" wrapText="1"/>
    </xf>
    <xf numFmtId="0" fontId="7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7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9" fontId="1" fillId="0" borderId="5" xfId="54" applyNumberForma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6" fillId="0" borderId="5" xfId="54" applyFont="1" applyBorder="1" applyAlignment="1">
      <alignment horizontal="left" vertical="center" wrapText="1"/>
    </xf>
    <xf numFmtId="0" fontId="7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4" xfId="54" applyFont="1" applyBorder="1" applyAlignment="1">
      <alignment vertical="center" wrapText="1"/>
    </xf>
    <xf numFmtId="9" fontId="1" fillId="0" borderId="5" xfId="54" applyNumberFormat="1" applyFont="1" applyBorder="1" applyAlignment="1">
      <alignment horizontal="center" vertical="center" wrapText="1"/>
    </xf>
    <xf numFmtId="0" fontId="7" fillId="0" borderId="0" xfId="54" applyNumberFormat="1" applyFont="1" applyFill="1" applyAlignment="1" applyProtection="1">
      <alignment horizontal="left" vertical="center" wrapText="1"/>
      <protection locked="0"/>
    </xf>
    <xf numFmtId="0" fontId="7" fillId="0" borderId="0" xfId="54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4" fontId="9" fillId="0" borderId="14" xfId="0" applyNumberFormat="1" applyFont="1" applyFill="1" applyBorder="1" applyAlignment="1">
      <alignment horizontal="right" vertical="center" wrapText="1"/>
    </xf>
    <xf numFmtId="49" fontId="9" fillId="0" borderId="14" xfId="0" applyNumberFormat="1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0" fillId="0" borderId="5" xfId="0" applyFill="1" applyBorder="1"/>
    <xf numFmtId="0" fontId="0" fillId="0" borderId="5" xfId="0" applyBorder="1"/>
    <xf numFmtId="0" fontId="0" fillId="0" borderId="5" xfId="0" applyFill="1" applyBorder="1" applyProtection="1">
      <protection locked="0"/>
    </xf>
    <xf numFmtId="4" fontId="10" fillId="0" borderId="1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right" vertical="center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5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7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49" fontId="18" fillId="0" borderId="0" xfId="0" applyNumberFormat="1" applyFont="1" applyFill="1" applyAlignment="1" applyProtection="1">
      <alignment horizontal="center" vertical="center"/>
    </xf>
    <xf numFmtId="0" fontId="18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23" t="s">
        <v>0</v>
      </c>
      <c r="B2" s="124"/>
      <c r="C2" s="124"/>
      <c r="D2" s="124"/>
    </row>
    <row r="3" ht="93.75" customHeight="1" spans="1:1">
      <c r="A3" s="125"/>
    </row>
    <row r="4" ht="81.75" customHeight="1" spans="1:1">
      <c r="A4" s="126" t="s">
        <v>1</v>
      </c>
    </row>
    <row r="5" ht="41" customHeight="1" spans="1:1">
      <c r="A5" s="126" t="s">
        <v>2</v>
      </c>
    </row>
    <row r="6" ht="37" customHeight="1" spans="1:1">
      <c r="A6" s="126" t="s">
        <v>3</v>
      </c>
    </row>
    <row r="7" ht="12.75" customHeight="1" spans="1:1">
      <c r="A7" s="127"/>
    </row>
    <row r="8" ht="12.75" customHeight="1" spans="1:1">
      <c r="A8" s="127"/>
    </row>
    <row r="9" ht="12.75" customHeight="1" spans="1:1">
      <c r="A9" s="127"/>
    </row>
    <row r="10" ht="12.75" customHeight="1" spans="1:1">
      <c r="A10" s="127"/>
    </row>
    <row r="11" ht="12.75" customHeight="1" spans="1:1">
      <c r="A11" s="127"/>
    </row>
    <row r="12" ht="12.75" customHeight="1" spans="1:1">
      <c r="A12" s="127"/>
    </row>
    <row r="13" ht="12.75" customHeight="1" spans="1:1">
      <c r="A13" s="127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GridLines="0" showZeros="0" topLeftCell="A4" workbookViewId="0">
      <selection activeCell="A4" sqref="A4:G26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6" t="s">
        <v>24</v>
      </c>
    </row>
    <row r="2" ht="28.5" customHeight="1" spans="1:8">
      <c r="A2" s="57" t="s">
        <v>276</v>
      </c>
      <c r="B2" s="57"/>
      <c r="C2" s="57"/>
      <c r="D2" s="57"/>
      <c r="E2" s="57"/>
      <c r="F2" s="57"/>
      <c r="G2" s="57"/>
      <c r="H2" s="57"/>
    </row>
    <row r="3" ht="22.5" customHeight="1" spans="8:8">
      <c r="H3" s="67" t="s">
        <v>47</v>
      </c>
    </row>
    <row r="4" ht="22.5" customHeight="1" spans="1:8">
      <c r="A4" s="58" t="s">
        <v>216</v>
      </c>
      <c r="B4" s="58" t="s">
        <v>217</v>
      </c>
      <c r="C4" s="58" t="s">
        <v>218</v>
      </c>
      <c r="D4" s="58" t="s">
        <v>219</v>
      </c>
      <c r="E4" s="58" t="s">
        <v>155</v>
      </c>
      <c r="F4" s="58" t="s">
        <v>182</v>
      </c>
      <c r="G4" s="58" t="s">
        <v>183</v>
      </c>
      <c r="H4" s="73" t="s">
        <v>185</v>
      </c>
    </row>
    <row r="5" ht="15.75" customHeight="1" spans="1:8">
      <c r="A5" s="59" t="s">
        <v>109</v>
      </c>
      <c r="B5" s="59" t="s">
        <v>155</v>
      </c>
      <c r="C5" s="59" t="s">
        <v>109</v>
      </c>
      <c r="D5" s="59" t="s">
        <v>109</v>
      </c>
      <c r="E5" s="60">
        <v>192.51</v>
      </c>
      <c r="F5" s="60">
        <v>182.01</v>
      </c>
      <c r="G5" s="60">
        <v>10.5</v>
      </c>
      <c r="H5" s="75" t="s">
        <v>220</v>
      </c>
    </row>
    <row r="6" customHeight="1" spans="1:8">
      <c r="A6" s="59" t="s">
        <v>221</v>
      </c>
      <c r="B6" s="59" t="s">
        <v>222</v>
      </c>
      <c r="C6" s="59" t="s">
        <v>109</v>
      </c>
      <c r="D6" s="59" t="s">
        <v>109</v>
      </c>
      <c r="E6" s="60">
        <v>180.65</v>
      </c>
      <c r="F6" s="60">
        <v>180.65</v>
      </c>
      <c r="G6" s="60">
        <v>0</v>
      </c>
      <c r="H6" s="63"/>
    </row>
    <row r="7" customHeight="1" spans="1:8">
      <c r="A7" s="59" t="s">
        <v>223</v>
      </c>
      <c r="B7" s="59" t="s">
        <v>224</v>
      </c>
      <c r="C7" s="59" t="s">
        <v>225</v>
      </c>
      <c r="D7" s="59" t="s">
        <v>222</v>
      </c>
      <c r="E7" s="60">
        <v>74.13</v>
      </c>
      <c r="F7" s="60">
        <v>74.13</v>
      </c>
      <c r="G7" s="60">
        <v>0</v>
      </c>
      <c r="H7" s="63"/>
    </row>
    <row r="8" customHeight="1" spans="1:8">
      <c r="A8" s="59" t="s">
        <v>226</v>
      </c>
      <c r="B8" s="59" t="s">
        <v>227</v>
      </c>
      <c r="C8" s="59" t="s">
        <v>225</v>
      </c>
      <c r="D8" s="59" t="s">
        <v>222</v>
      </c>
      <c r="E8" s="60">
        <v>25.61</v>
      </c>
      <c r="F8" s="60">
        <v>25.61</v>
      </c>
      <c r="G8" s="60">
        <v>0</v>
      </c>
      <c r="H8" s="63"/>
    </row>
    <row r="9" customHeight="1" spans="1:8">
      <c r="A9" s="59" t="s">
        <v>228</v>
      </c>
      <c r="B9" s="59" t="s">
        <v>229</v>
      </c>
      <c r="C9" s="59" t="s">
        <v>225</v>
      </c>
      <c r="D9" s="59" t="s">
        <v>222</v>
      </c>
      <c r="E9" s="60">
        <v>19.6</v>
      </c>
      <c r="F9" s="60">
        <v>19.6</v>
      </c>
      <c r="G9" s="60">
        <v>0</v>
      </c>
      <c r="H9" s="63"/>
    </row>
    <row r="10" customHeight="1" spans="1:8">
      <c r="A10" s="59" t="s">
        <v>230</v>
      </c>
      <c r="B10" s="59" t="s">
        <v>231</v>
      </c>
      <c r="C10" s="59" t="s">
        <v>225</v>
      </c>
      <c r="D10" s="59" t="s">
        <v>222</v>
      </c>
      <c r="E10" s="60">
        <v>22.05</v>
      </c>
      <c r="F10" s="60">
        <v>22.05</v>
      </c>
      <c r="G10" s="60">
        <v>0</v>
      </c>
      <c r="H10" s="63"/>
    </row>
    <row r="11" customHeight="1" spans="1:8">
      <c r="A11" s="59" t="s">
        <v>232</v>
      </c>
      <c r="B11" s="59" t="s">
        <v>233</v>
      </c>
      <c r="C11" s="59" t="s">
        <v>225</v>
      </c>
      <c r="D11" s="59" t="s">
        <v>222</v>
      </c>
      <c r="E11" s="60">
        <v>18.31</v>
      </c>
      <c r="F11" s="60">
        <v>18.31</v>
      </c>
      <c r="G11" s="60">
        <v>0</v>
      </c>
      <c r="H11" s="63"/>
    </row>
    <row r="12" customHeight="1" spans="1:8">
      <c r="A12" s="59" t="s">
        <v>234</v>
      </c>
      <c r="B12" s="59" t="s">
        <v>235</v>
      </c>
      <c r="C12" s="59" t="s">
        <v>225</v>
      </c>
      <c r="D12" s="59" t="s">
        <v>222</v>
      </c>
      <c r="E12" s="60">
        <v>6.85</v>
      </c>
      <c r="F12" s="60">
        <v>6.85</v>
      </c>
      <c r="G12" s="60">
        <v>0</v>
      </c>
      <c r="H12" s="63"/>
    </row>
    <row r="13" customHeight="1" spans="1:8">
      <c r="A13" s="59" t="s">
        <v>236</v>
      </c>
      <c r="B13" s="59" t="s">
        <v>237</v>
      </c>
      <c r="C13" s="59" t="s">
        <v>225</v>
      </c>
      <c r="D13" s="59" t="s">
        <v>222</v>
      </c>
      <c r="E13" s="60">
        <v>0.65</v>
      </c>
      <c r="F13" s="60">
        <v>0.65</v>
      </c>
      <c r="G13" s="60">
        <v>0</v>
      </c>
      <c r="H13" s="64"/>
    </row>
    <row r="14" customHeight="1" spans="1:8">
      <c r="A14" s="59" t="s">
        <v>238</v>
      </c>
      <c r="B14" s="59" t="s">
        <v>239</v>
      </c>
      <c r="C14" s="59" t="s">
        <v>225</v>
      </c>
      <c r="D14" s="59" t="s">
        <v>222</v>
      </c>
      <c r="E14" s="60">
        <v>13.45</v>
      </c>
      <c r="F14" s="60">
        <v>13.45</v>
      </c>
      <c r="G14" s="60">
        <v>0</v>
      </c>
      <c r="H14" s="64"/>
    </row>
    <row r="15" customHeight="1" spans="1:8">
      <c r="A15" s="59" t="s">
        <v>240</v>
      </c>
      <c r="B15" s="59" t="s">
        <v>241</v>
      </c>
      <c r="C15" s="59" t="s">
        <v>109</v>
      </c>
      <c r="D15" s="59" t="s">
        <v>109</v>
      </c>
      <c r="E15" s="60">
        <v>10.5</v>
      </c>
      <c r="F15" s="60">
        <v>0</v>
      </c>
      <c r="G15" s="60">
        <v>10.5</v>
      </c>
      <c r="H15" s="64"/>
    </row>
    <row r="16" customHeight="1" spans="1:8">
      <c r="A16" s="59" t="s">
        <v>242</v>
      </c>
      <c r="B16" s="59" t="s">
        <v>243</v>
      </c>
      <c r="C16" s="59" t="s">
        <v>244</v>
      </c>
      <c r="D16" s="59" t="s">
        <v>241</v>
      </c>
      <c r="E16" s="60">
        <v>4.6</v>
      </c>
      <c r="F16" s="60">
        <v>0</v>
      </c>
      <c r="G16" s="60">
        <v>4.6</v>
      </c>
      <c r="H16" s="64"/>
    </row>
    <row r="17" customHeight="1" spans="1:8">
      <c r="A17" s="59" t="s">
        <v>245</v>
      </c>
      <c r="B17" s="59" t="s">
        <v>246</v>
      </c>
      <c r="C17" s="59" t="s">
        <v>244</v>
      </c>
      <c r="D17" s="59" t="s">
        <v>241</v>
      </c>
      <c r="E17" s="60">
        <v>0.1</v>
      </c>
      <c r="F17" s="60">
        <v>0</v>
      </c>
      <c r="G17" s="60">
        <v>0.1</v>
      </c>
      <c r="H17" s="64"/>
    </row>
    <row r="18" customHeight="1" spans="1:8">
      <c r="A18" s="59" t="s">
        <v>247</v>
      </c>
      <c r="B18" s="59" t="s">
        <v>248</v>
      </c>
      <c r="C18" s="59" t="s">
        <v>244</v>
      </c>
      <c r="D18" s="59" t="s">
        <v>241</v>
      </c>
      <c r="E18" s="60">
        <v>0.8</v>
      </c>
      <c r="F18" s="60">
        <v>0</v>
      </c>
      <c r="G18" s="60">
        <v>0.8</v>
      </c>
      <c r="H18" s="64"/>
    </row>
    <row r="19" customHeight="1" spans="1:8">
      <c r="A19" s="59" t="s">
        <v>249</v>
      </c>
      <c r="B19" s="59" t="s">
        <v>250</v>
      </c>
      <c r="C19" s="59" t="s">
        <v>244</v>
      </c>
      <c r="D19" s="59" t="s">
        <v>241</v>
      </c>
      <c r="E19" s="60">
        <v>0.8</v>
      </c>
      <c r="F19" s="60">
        <v>0</v>
      </c>
      <c r="G19" s="60">
        <v>0.8</v>
      </c>
      <c r="H19" s="64"/>
    </row>
    <row r="20" customHeight="1" spans="1:8">
      <c r="A20" s="59" t="s">
        <v>251</v>
      </c>
      <c r="B20" s="59" t="s">
        <v>252</v>
      </c>
      <c r="C20" s="59" t="s">
        <v>244</v>
      </c>
      <c r="D20" s="59" t="s">
        <v>241</v>
      </c>
      <c r="E20" s="60">
        <v>0.2</v>
      </c>
      <c r="F20" s="60">
        <v>0</v>
      </c>
      <c r="G20" s="60">
        <v>0.2</v>
      </c>
      <c r="H20" s="64"/>
    </row>
    <row r="21" customHeight="1" spans="1:8">
      <c r="A21" s="59" t="s">
        <v>253</v>
      </c>
      <c r="B21" s="59" t="s">
        <v>254</v>
      </c>
      <c r="C21" s="59" t="s">
        <v>244</v>
      </c>
      <c r="D21" s="59" t="s">
        <v>241</v>
      </c>
      <c r="E21" s="60">
        <v>2.5</v>
      </c>
      <c r="F21" s="60">
        <v>0</v>
      </c>
      <c r="G21" s="60">
        <v>2.5</v>
      </c>
      <c r="H21" s="64"/>
    </row>
    <row r="22" customHeight="1" spans="1:8">
      <c r="A22" s="59" t="s">
        <v>257</v>
      </c>
      <c r="B22" s="59" t="s">
        <v>258</v>
      </c>
      <c r="C22" s="59" t="s">
        <v>244</v>
      </c>
      <c r="D22" s="59" t="s">
        <v>241</v>
      </c>
      <c r="E22" s="60">
        <v>0.75</v>
      </c>
      <c r="F22" s="60">
        <v>0</v>
      </c>
      <c r="G22" s="60">
        <v>0.75</v>
      </c>
      <c r="H22" s="64"/>
    </row>
    <row r="23" customHeight="1" spans="1:8">
      <c r="A23" s="59" t="s">
        <v>259</v>
      </c>
      <c r="B23" s="59" t="s">
        <v>260</v>
      </c>
      <c r="C23" s="59" t="s">
        <v>244</v>
      </c>
      <c r="D23" s="59" t="s">
        <v>241</v>
      </c>
      <c r="E23" s="60">
        <v>0.45</v>
      </c>
      <c r="F23" s="60">
        <v>0</v>
      </c>
      <c r="G23" s="60">
        <v>0.45</v>
      </c>
      <c r="H23" s="64"/>
    </row>
    <row r="24" customHeight="1" spans="1:8">
      <c r="A24" s="59" t="s">
        <v>261</v>
      </c>
      <c r="B24" s="59" t="s">
        <v>262</v>
      </c>
      <c r="C24" s="59" t="s">
        <v>244</v>
      </c>
      <c r="D24" s="59" t="s">
        <v>241</v>
      </c>
      <c r="E24" s="60">
        <v>0.3</v>
      </c>
      <c r="F24" s="60">
        <v>0</v>
      </c>
      <c r="G24" s="60">
        <v>0.3</v>
      </c>
      <c r="H24" s="64"/>
    </row>
    <row r="25" customHeight="1" spans="1:8">
      <c r="A25" s="59" t="s">
        <v>263</v>
      </c>
      <c r="B25" s="59" t="s">
        <v>264</v>
      </c>
      <c r="C25" s="59" t="s">
        <v>109</v>
      </c>
      <c r="D25" s="59" t="s">
        <v>109</v>
      </c>
      <c r="E25" s="60">
        <v>1.36</v>
      </c>
      <c r="F25" s="60">
        <v>1.36</v>
      </c>
      <c r="G25" s="60">
        <v>0</v>
      </c>
      <c r="H25" s="64"/>
    </row>
    <row r="26" customHeight="1" spans="1:8">
      <c r="A26" s="59" t="s">
        <v>265</v>
      </c>
      <c r="B26" s="59" t="s">
        <v>266</v>
      </c>
      <c r="C26" s="59" t="s">
        <v>267</v>
      </c>
      <c r="D26" s="59" t="s">
        <v>268</v>
      </c>
      <c r="E26" s="60">
        <v>1.36</v>
      </c>
      <c r="F26" s="60">
        <v>1.36</v>
      </c>
      <c r="G26" s="60">
        <v>0</v>
      </c>
      <c r="H26" s="64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88" t="s">
        <v>26</v>
      </c>
      <c r="B1" s="89"/>
      <c r="C1" s="89"/>
      <c r="D1" s="89"/>
      <c r="E1" s="89"/>
      <c r="F1" s="89"/>
      <c r="G1" s="89"/>
      <c r="H1" s="90"/>
    </row>
    <row r="2" ht="22.5" customHeight="1" spans="1:8">
      <c r="A2" s="91" t="s">
        <v>277</v>
      </c>
      <c r="B2" s="91"/>
      <c r="C2" s="91"/>
      <c r="D2" s="91"/>
      <c r="E2" s="91"/>
      <c r="F2" s="91"/>
      <c r="G2" s="91"/>
      <c r="H2" s="91"/>
    </row>
    <row r="3" ht="22.5" customHeight="1" spans="1:8">
      <c r="A3" s="92"/>
      <c r="B3" s="92"/>
      <c r="C3" s="93"/>
      <c r="D3" s="93"/>
      <c r="E3" s="94"/>
      <c r="F3" s="94"/>
      <c r="G3" s="94"/>
      <c r="H3" s="95" t="s">
        <v>47</v>
      </c>
    </row>
    <row r="4" ht="22.5" customHeight="1" spans="1:8">
      <c r="A4" s="96" t="s">
        <v>171</v>
      </c>
      <c r="B4" s="96"/>
      <c r="C4" s="96" t="s">
        <v>172</v>
      </c>
      <c r="D4" s="96"/>
      <c r="E4" s="96"/>
      <c r="F4" s="96"/>
      <c r="G4" s="96"/>
      <c r="H4" s="96"/>
    </row>
    <row r="5" ht="22.5" customHeight="1" spans="1:8">
      <c r="A5" s="96" t="s">
        <v>48</v>
      </c>
      <c r="B5" s="96" t="s">
        <v>49</v>
      </c>
      <c r="C5" s="96" t="s">
        <v>278</v>
      </c>
      <c r="D5" s="97" t="s">
        <v>49</v>
      </c>
      <c r="E5" s="96" t="s">
        <v>279</v>
      </c>
      <c r="F5" s="96" t="s">
        <v>49</v>
      </c>
      <c r="G5" s="96" t="s">
        <v>52</v>
      </c>
      <c r="H5" s="96" t="s">
        <v>49</v>
      </c>
    </row>
    <row r="6" ht="22.5" customHeight="1" spans="1:8">
      <c r="A6" s="98" t="s">
        <v>280</v>
      </c>
      <c r="B6" s="99"/>
      <c r="C6" s="100" t="s">
        <v>281</v>
      </c>
      <c r="D6" s="101"/>
      <c r="E6" s="102" t="s">
        <v>282</v>
      </c>
      <c r="F6" s="102"/>
      <c r="G6" s="103" t="s">
        <v>283</v>
      </c>
      <c r="H6" s="101"/>
    </row>
    <row r="7" ht="22.5" customHeight="1" spans="1:8">
      <c r="A7" s="104"/>
      <c r="B7" s="99"/>
      <c r="C7" s="100" t="s">
        <v>284</v>
      </c>
      <c r="D7" s="101"/>
      <c r="E7" s="103" t="s">
        <v>285</v>
      </c>
      <c r="F7" s="103"/>
      <c r="G7" s="103" t="s">
        <v>286</v>
      </c>
      <c r="H7" s="101"/>
    </row>
    <row r="8" ht="22.5" customHeight="1" spans="1:10">
      <c r="A8" s="104"/>
      <c r="B8" s="99"/>
      <c r="C8" s="100" t="s">
        <v>287</v>
      </c>
      <c r="D8" s="101"/>
      <c r="E8" s="103" t="s">
        <v>288</v>
      </c>
      <c r="F8" s="103"/>
      <c r="G8" s="103" t="s">
        <v>289</v>
      </c>
      <c r="H8" s="101"/>
      <c r="J8" s="56"/>
    </row>
    <row r="9" ht="22.5" customHeight="1" spans="1:8">
      <c r="A9" s="98"/>
      <c r="B9" s="99"/>
      <c r="C9" s="100" t="s">
        <v>290</v>
      </c>
      <c r="D9" s="101"/>
      <c r="E9" s="103" t="s">
        <v>291</v>
      </c>
      <c r="F9" s="103"/>
      <c r="G9" s="103" t="s">
        <v>292</v>
      </c>
      <c r="H9" s="101"/>
    </row>
    <row r="10" ht="22.5" customHeight="1" spans="1:9">
      <c r="A10" s="98"/>
      <c r="B10" s="99"/>
      <c r="C10" s="100" t="s">
        <v>293</v>
      </c>
      <c r="D10" s="101"/>
      <c r="E10" s="103" t="s">
        <v>294</v>
      </c>
      <c r="F10" s="103"/>
      <c r="G10" s="103" t="s">
        <v>295</v>
      </c>
      <c r="H10" s="101"/>
      <c r="I10" s="56"/>
    </row>
    <row r="11" ht="22.5" customHeight="1" spans="1:9">
      <c r="A11" s="104"/>
      <c r="B11" s="99"/>
      <c r="C11" s="100" t="s">
        <v>296</v>
      </c>
      <c r="D11" s="101"/>
      <c r="E11" s="103" t="s">
        <v>297</v>
      </c>
      <c r="F11" s="103"/>
      <c r="G11" s="103" t="s">
        <v>298</v>
      </c>
      <c r="H11" s="101"/>
      <c r="I11" s="56"/>
    </row>
    <row r="12" ht="22.5" customHeight="1" spans="1:9">
      <c r="A12" s="104"/>
      <c r="B12" s="99"/>
      <c r="C12" s="100" t="s">
        <v>299</v>
      </c>
      <c r="D12" s="101"/>
      <c r="E12" s="103" t="s">
        <v>285</v>
      </c>
      <c r="F12" s="103"/>
      <c r="G12" s="103" t="s">
        <v>300</v>
      </c>
      <c r="H12" s="101"/>
      <c r="I12" s="56"/>
    </row>
    <row r="13" ht="22.5" customHeight="1" spans="1:9">
      <c r="A13" s="105"/>
      <c r="B13" s="99"/>
      <c r="C13" s="100" t="s">
        <v>301</v>
      </c>
      <c r="D13" s="101"/>
      <c r="E13" s="103" t="s">
        <v>288</v>
      </c>
      <c r="F13" s="103"/>
      <c r="G13" s="103" t="s">
        <v>302</v>
      </c>
      <c r="H13" s="101"/>
      <c r="I13" s="56"/>
    </row>
    <row r="14" ht="22.5" customHeight="1" spans="1:8">
      <c r="A14" s="105"/>
      <c r="B14" s="99"/>
      <c r="C14" s="100" t="s">
        <v>303</v>
      </c>
      <c r="D14" s="101"/>
      <c r="E14" s="103" t="s">
        <v>291</v>
      </c>
      <c r="F14" s="103"/>
      <c r="G14" s="103" t="s">
        <v>304</v>
      </c>
      <c r="H14" s="101"/>
    </row>
    <row r="15" ht="22.5" customHeight="1" spans="1:8">
      <c r="A15" s="105"/>
      <c r="B15" s="99"/>
      <c r="C15" s="100" t="s">
        <v>305</v>
      </c>
      <c r="D15" s="101"/>
      <c r="E15" s="103" t="s">
        <v>306</v>
      </c>
      <c r="F15" s="103"/>
      <c r="G15" s="103" t="s">
        <v>307</v>
      </c>
      <c r="H15" s="101"/>
    </row>
    <row r="16" ht="22.5" customHeight="1" spans="1:10">
      <c r="A16" s="63"/>
      <c r="B16" s="106"/>
      <c r="C16" s="100" t="s">
        <v>308</v>
      </c>
      <c r="D16" s="101"/>
      <c r="E16" s="103" t="s">
        <v>309</v>
      </c>
      <c r="F16" s="103"/>
      <c r="G16" s="103" t="s">
        <v>310</v>
      </c>
      <c r="H16" s="101"/>
      <c r="J16" s="56"/>
    </row>
    <row r="17" ht="22.5" customHeight="1" spans="1:8">
      <c r="A17" s="64"/>
      <c r="B17" s="106"/>
      <c r="C17" s="100" t="s">
        <v>311</v>
      </c>
      <c r="D17" s="101"/>
      <c r="E17" s="103" t="s">
        <v>312</v>
      </c>
      <c r="F17" s="103"/>
      <c r="G17" s="103" t="s">
        <v>311</v>
      </c>
      <c r="H17" s="101"/>
    </row>
    <row r="18" ht="22.5" customHeight="1" spans="1:8">
      <c r="A18" s="64"/>
      <c r="B18" s="106"/>
      <c r="C18" s="100" t="s">
        <v>313</v>
      </c>
      <c r="D18" s="101"/>
      <c r="E18" s="103" t="s">
        <v>314</v>
      </c>
      <c r="F18" s="103"/>
      <c r="G18" s="103" t="s">
        <v>315</v>
      </c>
      <c r="H18" s="101"/>
    </row>
    <row r="19" ht="22.5" customHeight="1" spans="1:8">
      <c r="A19" s="105"/>
      <c r="B19" s="106"/>
      <c r="C19" s="100" t="s">
        <v>316</v>
      </c>
      <c r="D19" s="101"/>
      <c r="E19" s="103" t="s">
        <v>317</v>
      </c>
      <c r="F19" s="103"/>
      <c r="G19" s="103" t="s">
        <v>318</v>
      </c>
      <c r="H19" s="101"/>
    </row>
    <row r="20" ht="22.5" customHeight="1" spans="1:8">
      <c r="A20" s="105"/>
      <c r="B20" s="99"/>
      <c r="C20" s="100"/>
      <c r="D20" s="101"/>
      <c r="E20" s="103" t="s">
        <v>319</v>
      </c>
      <c r="F20" s="103"/>
      <c r="G20" s="103" t="s">
        <v>320</v>
      </c>
      <c r="H20" s="101"/>
    </row>
    <row r="21" ht="22.5" customHeight="1" spans="1:8">
      <c r="A21" s="63"/>
      <c r="B21" s="99"/>
      <c r="C21" s="64"/>
      <c r="D21" s="101"/>
      <c r="E21" s="103" t="s">
        <v>321</v>
      </c>
      <c r="F21" s="103"/>
      <c r="G21" s="103"/>
      <c r="H21" s="101"/>
    </row>
    <row r="22" ht="18" customHeight="1" spans="1:8">
      <c r="A22" s="64"/>
      <c r="B22" s="99"/>
      <c r="C22" s="64"/>
      <c r="D22" s="101"/>
      <c r="E22" s="107" t="s">
        <v>322</v>
      </c>
      <c r="F22" s="107"/>
      <c r="G22" s="107"/>
      <c r="H22" s="101"/>
    </row>
    <row r="23" ht="19.5" customHeight="1" spans="1:8">
      <c r="A23" s="64"/>
      <c r="B23" s="99"/>
      <c r="C23" s="64"/>
      <c r="D23" s="101"/>
      <c r="E23" s="107" t="s">
        <v>323</v>
      </c>
      <c r="F23" s="107"/>
      <c r="G23" s="107"/>
      <c r="H23" s="101"/>
    </row>
    <row r="24" ht="21.75" customHeight="1" spans="1:8">
      <c r="A24" s="64"/>
      <c r="B24" s="99"/>
      <c r="C24" s="100"/>
      <c r="D24" s="108"/>
      <c r="E24" s="107" t="s">
        <v>324</v>
      </c>
      <c r="F24" s="107"/>
      <c r="G24" s="107"/>
      <c r="H24" s="101"/>
    </row>
    <row r="25" ht="21.75" customHeight="1" spans="1:8">
      <c r="A25" s="64"/>
      <c r="B25" s="99"/>
      <c r="C25" s="100"/>
      <c r="D25" s="108"/>
      <c r="E25" s="107"/>
      <c r="F25" s="107"/>
      <c r="G25" s="107"/>
      <c r="H25" s="101"/>
    </row>
    <row r="26" ht="23.25" customHeight="1" spans="1:8">
      <c r="A26" s="64"/>
      <c r="B26" s="99"/>
      <c r="C26" s="100"/>
      <c r="D26" s="108"/>
      <c r="E26" s="98"/>
      <c r="F26" s="98"/>
      <c r="G26" s="98"/>
      <c r="H26" s="109"/>
    </row>
    <row r="27" ht="18" customHeight="1" spans="1:8">
      <c r="A27" s="97" t="s">
        <v>141</v>
      </c>
      <c r="B27" s="106">
        <f>SUM(B6,B9,B10,B12,B13,B14,B15)</f>
        <v>0</v>
      </c>
      <c r="C27" s="97" t="s">
        <v>142</v>
      </c>
      <c r="D27" s="108">
        <f>SUM(D6:D20)</f>
        <v>0</v>
      </c>
      <c r="E27" s="97" t="s">
        <v>142</v>
      </c>
      <c r="F27" s="97"/>
      <c r="G27" s="97" t="s">
        <v>142</v>
      </c>
      <c r="H27" s="109">
        <f>SUM(H6,H11,H21,H22,H23)</f>
        <v>0</v>
      </c>
    </row>
    <row r="28" customHeight="1" spans="2:8">
      <c r="B28" s="56"/>
      <c r="D28" s="56"/>
      <c r="H28" s="56"/>
    </row>
    <row r="29" customHeight="1" spans="2:8">
      <c r="B29" s="56"/>
      <c r="D29" s="56"/>
      <c r="H29" s="56"/>
    </row>
    <row r="30" customHeight="1" spans="2:8">
      <c r="B30" s="56"/>
      <c r="D30" s="56"/>
      <c r="H30" s="56"/>
    </row>
    <row r="31" customHeight="1" spans="2:8">
      <c r="B31" s="56"/>
      <c r="D31" s="56"/>
      <c r="H31" s="56"/>
    </row>
    <row r="32" customHeight="1" spans="2:8">
      <c r="B32" s="56"/>
      <c r="D32" s="56"/>
      <c r="H32" s="56"/>
    </row>
    <row r="33" customHeight="1" spans="2:8">
      <c r="B33" s="56"/>
      <c r="D33" s="56"/>
      <c r="H33" s="56"/>
    </row>
    <row r="34" customHeight="1" spans="2:8">
      <c r="B34" s="56"/>
      <c r="D34" s="56"/>
      <c r="H34" s="56"/>
    </row>
    <row r="35" customHeight="1" spans="2:8">
      <c r="B35" s="56"/>
      <c r="D35" s="56"/>
      <c r="H35" s="56"/>
    </row>
    <row r="36" customHeight="1" spans="2:8">
      <c r="B36" s="56"/>
      <c r="D36" s="56"/>
      <c r="H36" s="56"/>
    </row>
    <row r="37" customHeight="1" spans="2:8">
      <c r="B37" s="56"/>
      <c r="D37" s="56"/>
      <c r="H37" s="56"/>
    </row>
    <row r="38" customHeight="1" spans="2:8">
      <c r="B38" s="56"/>
      <c r="D38" s="56"/>
      <c r="H38" s="56"/>
    </row>
    <row r="39" customHeight="1" spans="2:8">
      <c r="B39" s="56"/>
      <c r="D39" s="56"/>
      <c r="H39" s="56"/>
    </row>
    <row r="40" customHeight="1" spans="2:4">
      <c r="B40" s="56"/>
      <c r="D40" s="56"/>
    </row>
    <row r="41" customHeight="1" spans="2:4">
      <c r="B41" s="56"/>
      <c r="D41" s="56"/>
    </row>
    <row r="42" customHeight="1" spans="2:4">
      <c r="B42" s="56"/>
      <c r="D42" s="56"/>
    </row>
    <row r="43" customHeight="1" spans="2:2">
      <c r="B43" s="56"/>
    </row>
    <row r="44" customHeight="1" spans="2:2">
      <c r="B44" s="56"/>
    </row>
    <row r="45" customHeight="1" spans="2:2">
      <c r="B45" s="56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showGridLines="0" showZeros="0" workbookViewId="0">
      <selection activeCell="B4" sqref="B4:E10"/>
    </sheetView>
  </sheetViews>
  <sheetFormatPr defaultColWidth="9.16666666666667" defaultRowHeight="12.75" customHeight="1" outlineLevelCol="4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6" t="s">
        <v>30</v>
      </c>
    </row>
    <row r="2" ht="28.5" customHeight="1" spans="1:4">
      <c r="A2" s="68" t="s">
        <v>325</v>
      </c>
      <c r="B2" s="68"/>
      <c r="C2" s="68"/>
      <c r="D2" s="68"/>
    </row>
    <row r="3" ht="22.5" customHeight="1" spans="4:4">
      <c r="D3" s="67" t="s">
        <v>47</v>
      </c>
    </row>
    <row r="4" ht="22.5" customHeight="1" spans="1:5">
      <c r="A4" s="58" t="s">
        <v>326</v>
      </c>
      <c r="B4" s="58" t="s">
        <v>152</v>
      </c>
      <c r="C4" s="58" t="s">
        <v>327</v>
      </c>
      <c r="D4" s="58" t="s">
        <v>328</v>
      </c>
      <c r="E4" s="58" t="s">
        <v>329</v>
      </c>
    </row>
    <row r="5" ht="15.75" customHeight="1" spans="1:5">
      <c r="A5" s="59" t="s">
        <v>330</v>
      </c>
      <c r="B5" s="59" t="s">
        <v>109</v>
      </c>
      <c r="C5" s="59" t="s">
        <v>155</v>
      </c>
      <c r="D5" s="60">
        <v>29</v>
      </c>
      <c r="E5" s="59" t="s">
        <v>109</v>
      </c>
    </row>
    <row r="6" customHeight="1" spans="1:5">
      <c r="A6" s="59" t="s">
        <v>331</v>
      </c>
      <c r="B6" s="59" t="s">
        <v>165</v>
      </c>
      <c r="C6" s="59" t="s">
        <v>166</v>
      </c>
      <c r="D6" s="60">
        <v>29</v>
      </c>
      <c r="E6" s="59" t="s">
        <v>109</v>
      </c>
    </row>
    <row r="7" customHeight="1" spans="1:5">
      <c r="A7" s="59" t="s">
        <v>332</v>
      </c>
      <c r="B7" s="59" t="s">
        <v>167</v>
      </c>
      <c r="C7" s="59" t="s">
        <v>168</v>
      </c>
      <c r="D7" s="60">
        <v>29</v>
      </c>
      <c r="E7" s="59" t="s">
        <v>109</v>
      </c>
    </row>
    <row r="8" customHeight="1" spans="1:5">
      <c r="A8" s="59" t="s">
        <v>333</v>
      </c>
      <c r="B8" s="59" t="s">
        <v>334</v>
      </c>
      <c r="C8" s="59" t="s">
        <v>335</v>
      </c>
      <c r="D8" s="60">
        <v>29</v>
      </c>
      <c r="E8" s="59" t="s">
        <v>109</v>
      </c>
    </row>
    <row r="9" customHeight="1" spans="1:5">
      <c r="A9" s="59" t="s">
        <v>336</v>
      </c>
      <c r="B9" s="59" t="s">
        <v>337</v>
      </c>
      <c r="C9" s="59" t="s">
        <v>338</v>
      </c>
      <c r="D9" s="60">
        <v>29</v>
      </c>
      <c r="E9" s="59" t="s">
        <v>109</v>
      </c>
    </row>
    <row r="10" customHeight="1" spans="1:5">
      <c r="A10" s="59" t="s">
        <v>339</v>
      </c>
      <c r="B10" s="59" t="s">
        <v>340</v>
      </c>
      <c r="C10" s="59" t="s">
        <v>341</v>
      </c>
      <c r="D10" s="60">
        <v>29</v>
      </c>
      <c r="E10" s="59" t="s">
        <v>342</v>
      </c>
    </row>
    <row r="11" customHeight="1" spans="1:5">
      <c r="A11" s="63"/>
      <c r="B11" s="63"/>
      <c r="C11" s="63"/>
      <c r="D11" s="64"/>
      <c r="E11" s="64"/>
    </row>
    <row r="12" customHeight="1" spans="1:5">
      <c r="A12" s="63"/>
      <c r="B12" s="63"/>
      <c r="C12" s="63"/>
      <c r="D12" s="64"/>
      <c r="E12" s="64"/>
    </row>
    <row r="13" customHeight="1" spans="1:5">
      <c r="A13" s="63"/>
      <c r="B13" s="63"/>
      <c r="C13" s="63"/>
      <c r="D13" s="64"/>
      <c r="E13" s="64"/>
    </row>
    <row r="14" customHeight="1" spans="1:2">
      <c r="A14" s="56"/>
      <c r="B14" s="56"/>
    </row>
    <row r="15" customHeight="1" spans="1:3">
      <c r="A15" s="56"/>
      <c r="B15" s="56"/>
      <c r="C15" s="56"/>
    </row>
    <row r="16" customHeight="1" spans="1:3">
      <c r="A16" s="56"/>
      <c r="B16" s="56"/>
      <c r="C16" s="56"/>
    </row>
    <row r="17" customHeight="1" spans="2:2">
      <c r="B17" s="56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P24" sqref="P2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81" t="s">
        <v>343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ht="20.25" spans="5:11">
      <c r="E3" s="82"/>
      <c r="F3" s="82"/>
      <c r="G3" s="82"/>
      <c r="H3" s="82"/>
      <c r="I3" s="82"/>
      <c r="J3" s="84"/>
      <c r="K3" s="84" t="s">
        <v>47</v>
      </c>
    </row>
    <row r="4" s="80" customFormat="1" ht="41" customHeight="1" spans="1:11">
      <c r="A4" s="83" t="s">
        <v>344</v>
      </c>
      <c r="B4" s="83" t="s">
        <v>345</v>
      </c>
      <c r="C4" s="83" t="s">
        <v>346</v>
      </c>
      <c r="D4" s="83" t="s">
        <v>347</v>
      </c>
      <c r="E4" s="83" t="s">
        <v>348</v>
      </c>
      <c r="F4" s="83" t="s">
        <v>349</v>
      </c>
      <c r="G4" s="83" t="s">
        <v>350</v>
      </c>
      <c r="H4" s="83" t="s">
        <v>351</v>
      </c>
      <c r="I4" s="85" t="s">
        <v>352</v>
      </c>
      <c r="J4" s="83" t="s">
        <v>353</v>
      </c>
      <c r="K4" s="86" t="s">
        <v>185</v>
      </c>
    </row>
    <row r="5" spans="1:11">
      <c r="A5" s="75" t="s">
        <v>220</v>
      </c>
      <c r="B5" s="75" t="s">
        <v>220</v>
      </c>
      <c r="C5" s="75" t="s">
        <v>220</v>
      </c>
      <c r="D5" s="75" t="s">
        <v>220</v>
      </c>
      <c r="E5" s="75" t="s">
        <v>220</v>
      </c>
      <c r="F5" s="75" t="s">
        <v>220</v>
      </c>
      <c r="G5" s="75" t="s">
        <v>220</v>
      </c>
      <c r="H5" s="75" t="s">
        <v>220</v>
      </c>
      <c r="I5" s="75" t="s">
        <v>220</v>
      </c>
      <c r="J5" s="75" t="s">
        <v>220</v>
      </c>
      <c r="K5" s="75" t="s">
        <v>220</v>
      </c>
    </row>
    <row r="6" spans="1:11">
      <c r="A6" s="64"/>
      <c r="B6" s="64"/>
      <c r="C6" s="64"/>
      <c r="D6" s="64"/>
      <c r="E6" s="64"/>
      <c r="F6" s="64"/>
      <c r="G6" s="64"/>
      <c r="H6" s="64"/>
      <c r="I6" s="64"/>
      <c r="J6" s="87"/>
      <c r="K6" s="64"/>
    </row>
    <row r="7" spans="1:11">
      <c r="A7" s="64"/>
      <c r="B7" s="64"/>
      <c r="C7" s="64"/>
      <c r="D7" s="64"/>
      <c r="E7" s="64"/>
      <c r="F7" s="64"/>
      <c r="G7" s="64"/>
      <c r="H7" s="64"/>
      <c r="I7" s="64"/>
      <c r="J7" s="87"/>
      <c r="K7" s="64"/>
    </row>
    <row r="8" spans="1:11">
      <c r="A8" s="64"/>
      <c r="B8" s="64"/>
      <c r="C8" s="64"/>
      <c r="D8" s="64"/>
      <c r="E8" s="64"/>
      <c r="F8" s="64"/>
      <c r="G8" s="64"/>
      <c r="H8" s="64"/>
      <c r="I8" s="64"/>
      <c r="J8" s="87"/>
      <c r="K8" s="64"/>
    </row>
    <row r="9" spans="1:11">
      <c r="A9" s="64"/>
      <c r="B9" s="64"/>
      <c r="C9" s="64"/>
      <c r="D9" s="64"/>
      <c r="E9" s="64"/>
      <c r="F9" s="64"/>
      <c r="G9" s="64"/>
      <c r="H9" s="64"/>
      <c r="I9" s="64"/>
      <c r="J9" s="87"/>
      <c r="K9" s="64"/>
    </row>
    <row r="10" spans="1:11">
      <c r="A10" s="64"/>
      <c r="B10" s="64"/>
      <c r="C10" s="64"/>
      <c r="D10" s="64"/>
      <c r="E10" s="64"/>
      <c r="F10" s="64"/>
      <c r="G10" s="64"/>
      <c r="H10" s="64"/>
      <c r="I10" s="64"/>
      <c r="J10" s="87"/>
      <c r="K10" s="64"/>
    </row>
    <row r="11" spans="1:11">
      <c r="A11" s="64"/>
      <c r="B11" s="64"/>
      <c r="C11" s="64"/>
      <c r="D11" s="64"/>
      <c r="E11" s="64"/>
      <c r="F11" s="64"/>
      <c r="G11" s="64"/>
      <c r="H11" s="64"/>
      <c r="I11" s="64"/>
      <c r="J11" s="87"/>
      <c r="K11" s="64"/>
    </row>
    <row r="12" spans="1:11">
      <c r="A12" s="64"/>
      <c r="B12" s="64"/>
      <c r="C12" s="64"/>
      <c r="D12" s="64"/>
      <c r="E12" s="64"/>
      <c r="F12" s="64"/>
      <c r="G12" s="64"/>
      <c r="H12" s="64"/>
      <c r="I12" s="64"/>
      <c r="J12" s="87"/>
      <c r="K12" s="64"/>
    </row>
    <row r="13" spans="1:11">
      <c r="A13" s="64"/>
      <c r="B13" s="64"/>
      <c r="C13" s="64"/>
      <c r="D13" s="64"/>
      <c r="E13" s="64"/>
      <c r="F13" s="64"/>
      <c r="G13" s="64"/>
      <c r="H13" s="64"/>
      <c r="I13" s="64"/>
      <c r="J13" s="87"/>
      <c r="K13" s="64"/>
    </row>
    <row r="14" spans="1:11">
      <c r="A14" s="64"/>
      <c r="B14" s="64"/>
      <c r="C14" s="64"/>
      <c r="D14" s="64"/>
      <c r="E14" s="64"/>
      <c r="F14" s="64"/>
      <c r="G14" s="64"/>
      <c r="H14" s="64"/>
      <c r="I14" s="64"/>
      <c r="J14" s="87"/>
      <c r="K14" s="64"/>
    </row>
    <row r="15" spans="1:11">
      <c r="A15" s="64"/>
      <c r="B15" s="64"/>
      <c r="C15" s="64"/>
      <c r="D15" s="64"/>
      <c r="E15" s="64"/>
      <c r="F15" s="64"/>
      <c r="G15" s="64"/>
      <c r="H15" s="64"/>
      <c r="I15" s="64"/>
      <c r="J15" s="87"/>
      <c r="K15" s="64"/>
    </row>
    <row r="16" spans="1:11">
      <c r="A16" s="64"/>
      <c r="B16" s="64"/>
      <c r="C16" s="64"/>
      <c r="D16" s="64"/>
      <c r="E16" s="64"/>
      <c r="F16" s="64"/>
      <c r="G16" s="64"/>
      <c r="H16" s="64"/>
      <c r="I16" s="64"/>
      <c r="J16" s="87"/>
      <c r="K16" s="64"/>
    </row>
    <row r="17" spans="1:11">
      <c r="A17" s="64"/>
      <c r="B17" s="64"/>
      <c r="C17" s="64"/>
      <c r="D17" s="64"/>
      <c r="E17" s="64"/>
      <c r="F17" s="64"/>
      <c r="G17" s="64"/>
      <c r="H17" s="64"/>
      <c r="I17" s="64"/>
      <c r="J17" s="87"/>
      <c r="K17" s="64"/>
    </row>
    <row r="18" spans="1:11">
      <c r="A18" s="64"/>
      <c r="B18" s="64"/>
      <c r="C18" s="64"/>
      <c r="D18" s="64"/>
      <c r="E18" s="64"/>
      <c r="F18" s="64"/>
      <c r="G18" s="64"/>
      <c r="H18" s="64"/>
      <c r="I18" s="64"/>
      <c r="J18" s="87"/>
      <c r="K18" s="64"/>
    </row>
    <row r="19" spans="1:11">
      <c r="A19" s="64"/>
      <c r="B19" s="64"/>
      <c r="C19" s="64"/>
      <c r="D19" s="64"/>
      <c r="E19" s="64"/>
      <c r="F19" s="64"/>
      <c r="G19" s="64"/>
      <c r="H19" s="64"/>
      <c r="I19" s="64"/>
      <c r="J19" s="87"/>
      <c r="K19" s="64"/>
    </row>
    <row r="20" spans="1:11">
      <c r="A20" s="64"/>
      <c r="B20" s="64"/>
      <c r="C20" s="64"/>
      <c r="D20" s="64"/>
      <c r="E20" s="64"/>
      <c r="F20" s="64"/>
      <c r="G20" s="64"/>
      <c r="H20" s="64"/>
      <c r="I20" s="64"/>
      <c r="J20" s="87"/>
      <c r="K20" s="64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87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87"/>
      <c r="K22" s="64"/>
    </row>
    <row r="24" spans="1:1">
      <c r="A24" t="s">
        <v>354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6" t="s">
        <v>35</v>
      </c>
    </row>
    <row r="2" ht="23.25" customHeight="1" spans="1:16">
      <c r="A2" s="68" t="s">
        <v>355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ht="26.25" customHeight="1" spans="14:16">
      <c r="N3" s="67"/>
      <c r="P3" s="67" t="s">
        <v>47</v>
      </c>
    </row>
    <row r="4" ht="33" customHeight="1" spans="1:16">
      <c r="A4" s="69" t="s">
        <v>356</v>
      </c>
      <c r="B4" s="69"/>
      <c r="C4" s="69"/>
      <c r="D4" s="69" t="s">
        <v>152</v>
      </c>
      <c r="E4" s="70" t="s">
        <v>357</v>
      </c>
      <c r="F4" s="69" t="s">
        <v>358</v>
      </c>
      <c r="G4" s="71" t="s">
        <v>359</v>
      </c>
      <c r="H4" s="72" t="s">
        <v>360</v>
      </c>
      <c r="I4" s="69" t="s">
        <v>361</v>
      </c>
      <c r="J4" s="69" t="s">
        <v>362</v>
      </c>
      <c r="K4" s="69"/>
      <c r="L4" s="69" t="s">
        <v>363</v>
      </c>
      <c r="M4" s="69"/>
      <c r="N4" s="77" t="s">
        <v>364</v>
      </c>
      <c r="O4" s="69" t="s">
        <v>365</v>
      </c>
      <c r="P4" s="78" t="s">
        <v>366</v>
      </c>
    </row>
    <row r="5" ht="18" customHeight="1" spans="1:16">
      <c r="A5" s="73" t="s">
        <v>367</v>
      </c>
      <c r="B5" s="73" t="s">
        <v>368</v>
      </c>
      <c r="C5" s="73" t="s">
        <v>369</v>
      </c>
      <c r="D5" s="69"/>
      <c r="E5" s="70"/>
      <c r="F5" s="69"/>
      <c r="G5" s="74"/>
      <c r="H5" s="72"/>
      <c r="I5" s="69"/>
      <c r="J5" s="69" t="s">
        <v>367</v>
      </c>
      <c r="K5" s="69" t="s">
        <v>368</v>
      </c>
      <c r="L5" s="69" t="s">
        <v>367</v>
      </c>
      <c r="M5" s="69" t="s">
        <v>368</v>
      </c>
      <c r="N5" s="79"/>
      <c r="O5" s="69"/>
      <c r="P5" s="78"/>
    </row>
    <row r="6" customHeight="1" spans="1:16">
      <c r="A6" s="75" t="s">
        <v>220</v>
      </c>
      <c r="B6" s="75" t="s">
        <v>220</v>
      </c>
      <c r="C6" s="75" t="s">
        <v>220</v>
      </c>
      <c r="D6" s="75" t="s">
        <v>220</v>
      </c>
      <c r="E6" s="75" t="s">
        <v>220</v>
      </c>
      <c r="F6" s="76" t="s">
        <v>220</v>
      </c>
      <c r="G6" s="75" t="s">
        <v>220</v>
      </c>
      <c r="H6" s="75" t="s">
        <v>220</v>
      </c>
      <c r="I6" s="75" t="s">
        <v>220</v>
      </c>
      <c r="J6" s="75" t="s">
        <v>220</v>
      </c>
      <c r="K6" s="75" t="s">
        <v>220</v>
      </c>
      <c r="L6" s="75" t="s">
        <v>220</v>
      </c>
      <c r="M6" s="75" t="s">
        <v>220</v>
      </c>
      <c r="N6" s="75" t="s">
        <v>220</v>
      </c>
      <c r="O6" s="75" t="s">
        <v>220</v>
      </c>
      <c r="P6" s="75" t="s">
        <v>220</v>
      </c>
    </row>
    <row r="7" customHeight="1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customHeight="1" spans="1:16">
      <c r="A8" s="63"/>
      <c r="B8" s="63"/>
      <c r="C8" s="63"/>
      <c r="D8" s="63"/>
      <c r="E8" s="63"/>
      <c r="F8" s="64"/>
      <c r="G8" s="64"/>
      <c r="H8" s="64"/>
      <c r="I8" s="63"/>
      <c r="J8" s="63"/>
      <c r="K8" s="63"/>
      <c r="L8" s="63"/>
      <c r="M8" s="63"/>
      <c r="N8" s="63"/>
      <c r="O8" s="63"/>
      <c r="P8" s="63"/>
    </row>
    <row r="9" customHeight="1" spans="1:17">
      <c r="A9" s="63"/>
      <c r="B9" s="63"/>
      <c r="C9" s="63"/>
      <c r="D9" s="63"/>
      <c r="E9" s="64"/>
      <c r="F9" s="64"/>
      <c r="G9" s="64"/>
      <c r="H9" s="64"/>
      <c r="I9" s="63"/>
      <c r="J9" s="63"/>
      <c r="K9" s="63"/>
      <c r="L9" s="63"/>
      <c r="M9" s="63"/>
      <c r="N9" s="63"/>
      <c r="O9" s="63"/>
      <c r="P9" s="64"/>
      <c r="Q9" s="56"/>
    </row>
    <row r="10" customHeight="1" spans="1:17">
      <c r="A10" s="63"/>
      <c r="B10" s="63"/>
      <c r="C10" s="63"/>
      <c r="D10" s="63"/>
      <c r="E10" s="64"/>
      <c r="F10" s="64"/>
      <c r="G10" s="64"/>
      <c r="H10" s="64"/>
      <c r="I10" s="63"/>
      <c r="J10" s="63"/>
      <c r="K10" s="63"/>
      <c r="L10" s="63"/>
      <c r="M10" s="63"/>
      <c r="N10" s="63"/>
      <c r="O10" s="63"/>
      <c r="P10" s="64"/>
      <c r="Q10" s="56"/>
    </row>
    <row r="11" customHeight="1" spans="1:17">
      <c r="A11" s="63"/>
      <c r="B11" s="63"/>
      <c r="C11" s="63"/>
      <c r="D11" s="63"/>
      <c r="E11" s="64"/>
      <c r="F11" s="64"/>
      <c r="G11" s="64"/>
      <c r="H11" s="63"/>
      <c r="I11" s="63"/>
      <c r="J11" s="63"/>
      <c r="K11" s="63"/>
      <c r="L11" s="63"/>
      <c r="M11" s="63"/>
      <c r="N11" s="63"/>
      <c r="O11" s="63"/>
      <c r="P11" s="64"/>
      <c r="Q11" s="56"/>
    </row>
    <row r="12" customHeight="1" spans="1:17">
      <c r="A12" s="63"/>
      <c r="B12" s="63"/>
      <c r="C12" s="63"/>
      <c r="D12" s="63"/>
      <c r="E12" s="64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4"/>
      <c r="Q12" s="56"/>
    </row>
    <row r="13" customHeight="1" spans="1:16">
      <c r="A13" s="64"/>
      <c r="B13" s="63"/>
      <c r="C13" s="63"/>
      <c r="D13" s="63"/>
      <c r="E13" s="64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</row>
    <row r="14" customHeight="1" spans="1:16">
      <c r="A14" s="64"/>
      <c r="B14" s="64"/>
      <c r="C14" s="63"/>
      <c r="D14" s="63"/>
      <c r="E14" s="64"/>
      <c r="F14" s="64"/>
      <c r="G14" s="64"/>
      <c r="H14" s="63"/>
      <c r="I14" s="63"/>
      <c r="J14" s="63"/>
      <c r="K14" s="63"/>
      <c r="L14" s="63"/>
      <c r="M14" s="63"/>
      <c r="N14" s="63"/>
      <c r="O14" s="63"/>
      <c r="P14" s="63"/>
    </row>
    <row r="15" customHeight="1" spans="3:13">
      <c r="C15" s="56"/>
      <c r="D15" s="56"/>
      <c r="H15" s="56"/>
      <c r="J15" s="56"/>
      <c r="M15" s="56"/>
    </row>
    <row r="16" customHeight="1" spans="13:13">
      <c r="M16" s="56"/>
    </row>
    <row r="17" customHeight="1" spans="13:13">
      <c r="M17" s="56"/>
    </row>
    <row r="18" customHeight="1" spans="13:13">
      <c r="M18" s="56"/>
    </row>
    <row r="19" customHeight="1" spans="13:13">
      <c r="M19" s="56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8"/>
  <sheetViews>
    <sheetView showGridLines="0" showZeros="0" topLeftCell="F2" workbookViewId="0">
      <selection activeCell="W16" sqref="W16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8.87777777777778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6" t="s">
        <v>38</v>
      </c>
    </row>
    <row r="2" ht="28.5" customHeight="1" spans="1:29">
      <c r="A2" s="57" t="s">
        <v>370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ht="22.5" customHeight="1" spans="29:29">
      <c r="AC3" s="67" t="s">
        <v>47</v>
      </c>
    </row>
    <row r="4" ht="17.25" customHeight="1" spans="1:29">
      <c r="A4" s="58" t="s">
        <v>152</v>
      </c>
      <c r="B4" s="58" t="s">
        <v>153</v>
      </c>
      <c r="C4" s="58" t="s">
        <v>371</v>
      </c>
      <c r="D4" s="58"/>
      <c r="E4" s="58"/>
      <c r="F4" s="58"/>
      <c r="G4" s="58"/>
      <c r="H4" s="58"/>
      <c r="I4" s="58"/>
      <c r="J4" s="58"/>
      <c r="K4" s="58"/>
      <c r="L4" s="58" t="s">
        <v>372</v>
      </c>
      <c r="M4" s="58"/>
      <c r="N4" s="58"/>
      <c r="O4" s="58"/>
      <c r="P4" s="58"/>
      <c r="Q4" s="58"/>
      <c r="R4" s="58"/>
      <c r="S4" s="58"/>
      <c r="T4" s="58"/>
      <c r="U4" s="58" t="s">
        <v>373</v>
      </c>
      <c r="V4" s="58"/>
      <c r="W4" s="58"/>
      <c r="X4" s="58"/>
      <c r="Y4" s="58"/>
      <c r="Z4" s="58"/>
      <c r="AA4" s="58"/>
      <c r="AB4" s="58"/>
      <c r="AC4" s="58"/>
    </row>
    <row r="5" ht="17.25" customHeight="1" spans="1:29">
      <c r="A5" s="58"/>
      <c r="B5" s="58"/>
      <c r="C5" s="58" t="s">
        <v>155</v>
      </c>
      <c r="D5" s="58" t="s">
        <v>374</v>
      </c>
      <c r="E5" s="58"/>
      <c r="F5" s="58"/>
      <c r="G5" s="58"/>
      <c r="H5" s="58"/>
      <c r="I5" s="58"/>
      <c r="J5" s="58" t="s">
        <v>375</v>
      </c>
      <c r="K5" s="58" t="s">
        <v>376</v>
      </c>
      <c r="L5" s="58" t="s">
        <v>155</v>
      </c>
      <c r="M5" s="58" t="s">
        <v>374</v>
      </c>
      <c r="N5" s="58"/>
      <c r="O5" s="58"/>
      <c r="P5" s="58"/>
      <c r="Q5" s="58"/>
      <c r="R5" s="58"/>
      <c r="S5" s="58" t="s">
        <v>375</v>
      </c>
      <c r="T5" s="58" t="s">
        <v>376</v>
      </c>
      <c r="U5" s="58" t="s">
        <v>155</v>
      </c>
      <c r="V5" s="58" t="s">
        <v>374</v>
      </c>
      <c r="W5" s="58"/>
      <c r="X5" s="58"/>
      <c r="Y5" s="58"/>
      <c r="Z5" s="58"/>
      <c r="AA5" s="58"/>
      <c r="AB5" s="58" t="s">
        <v>375</v>
      </c>
      <c r="AC5" s="58" t="s">
        <v>376</v>
      </c>
    </row>
    <row r="6" ht="23.25" customHeight="1" spans="1:29">
      <c r="A6" s="58"/>
      <c r="B6" s="58"/>
      <c r="C6" s="58"/>
      <c r="D6" s="58" t="s">
        <v>163</v>
      </c>
      <c r="E6" s="58" t="s">
        <v>377</v>
      </c>
      <c r="F6" s="58" t="s">
        <v>378</v>
      </c>
      <c r="G6" s="58" t="s">
        <v>379</v>
      </c>
      <c r="H6" s="58"/>
      <c r="I6" s="58"/>
      <c r="J6" s="58"/>
      <c r="K6" s="58"/>
      <c r="L6" s="58"/>
      <c r="M6" s="58" t="s">
        <v>163</v>
      </c>
      <c r="N6" s="58" t="s">
        <v>377</v>
      </c>
      <c r="O6" s="58" t="s">
        <v>378</v>
      </c>
      <c r="P6" s="58" t="s">
        <v>379</v>
      </c>
      <c r="Q6" s="58"/>
      <c r="R6" s="58"/>
      <c r="S6" s="58"/>
      <c r="T6" s="58"/>
      <c r="U6" s="58"/>
      <c r="V6" s="58" t="s">
        <v>163</v>
      </c>
      <c r="W6" s="58" t="s">
        <v>377</v>
      </c>
      <c r="X6" s="58" t="s">
        <v>378</v>
      </c>
      <c r="Y6" s="58" t="s">
        <v>379</v>
      </c>
      <c r="Z6" s="58"/>
      <c r="AA6" s="58"/>
      <c r="AB6" s="58"/>
      <c r="AC6" s="58"/>
    </row>
    <row r="7" ht="26.25" customHeight="1" spans="1:29">
      <c r="A7" s="58"/>
      <c r="B7" s="58"/>
      <c r="C7" s="58"/>
      <c r="D7" s="58"/>
      <c r="E7" s="58"/>
      <c r="F7" s="58"/>
      <c r="G7" s="58" t="s">
        <v>163</v>
      </c>
      <c r="H7" s="58" t="s">
        <v>380</v>
      </c>
      <c r="I7" s="58" t="s">
        <v>381</v>
      </c>
      <c r="J7" s="58"/>
      <c r="K7" s="58"/>
      <c r="L7" s="58"/>
      <c r="M7" s="58"/>
      <c r="N7" s="58"/>
      <c r="O7" s="58"/>
      <c r="P7" s="58" t="s">
        <v>163</v>
      </c>
      <c r="Q7" s="58" t="s">
        <v>380</v>
      </c>
      <c r="R7" s="58" t="s">
        <v>381</v>
      </c>
      <c r="S7" s="58"/>
      <c r="T7" s="58"/>
      <c r="U7" s="58"/>
      <c r="V7" s="58"/>
      <c r="W7" s="58"/>
      <c r="X7" s="58"/>
      <c r="Y7" s="58" t="s">
        <v>163</v>
      </c>
      <c r="Z7" s="58" t="s">
        <v>380</v>
      </c>
      <c r="AA7" s="58" t="s">
        <v>381</v>
      </c>
      <c r="AB7" s="58"/>
      <c r="AC7" s="58"/>
    </row>
    <row r="8" ht="17.25" customHeight="1" spans="1:29">
      <c r="A8" s="59" t="s">
        <v>109</v>
      </c>
      <c r="B8" s="59" t="s">
        <v>155</v>
      </c>
      <c r="C8" s="60">
        <v>14.55</v>
      </c>
      <c r="D8" s="61" t="s">
        <v>382</v>
      </c>
      <c r="E8" s="60"/>
      <c r="F8" s="61" t="s">
        <v>382</v>
      </c>
      <c r="G8" s="60"/>
      <c r="H8" s="60"/>
      <c r="I8" s="60"/>
      <c r="J8" s="60"/>
      <c r="K8" s="60">
        <v>13.8</v>
      </c>
      <c r="L8" s="61" t="s">
        <v>383</v>
      </c>
      <c r="M8" s="61" t="s">
        <v>382</v>
      </c>
      <c r="N8" s="61">
        <v>0</v>
      </c>
      <c r="O8" s="61" t="s">
        <v>382</v>
      </c>
      <c r="P8" s="61">
        <v>0</v>
      </c>
      <c r="Q8" s="61">
        <v>0</v>
      </c>
      <c r="R8" s="61">
        <v>0</v>
      </c>
      <c r="S8" s="61">
        <v>0</v>
      </c>
      <c r="T8" s="61" t="s">
        <v>384</v>
      </c>
      <c r="U8" s="66">
        <v>-1.8</v>
      </c>
      <c r="V8" s="66"/>
      <c r="W8" s="60"/>
      <c r="X8" s="60"/>
      <c r="Y8" s="60"/>
      <c r="Z8" s="60"/>
      <c r="AA8" s="60"/>
      <c r="AB8" s="60"/>
      <c r="AC8" s="66">
        <v>-1.8</v>
      </c>
    </row>
    <row r="9" customHeight="1" spans="1:29">
      <c r="A9" s="59" t="s">
        <v>165</v>
      </c>
      <c r="B9" s="59" t="s">
        <v>166</v>
      </c>
      <c r="C9" s="60">
        <v>14.55</v>
      </c>
      <c r="D9" s="61" t="s">
        <v>382</v>
      </c>
      <c r="E9" s="60"/>
      <c r="F9" s="61" t="s">
        <v>382</v>
      </c>
      <c r="G9" s="60"/>
      <c r="H9" s="60"/>
      <c r="I9" s="60"/>
      <c r="J9" s="60"/>
      <c r="K9" s="60">
        <v>13.8</v>
      </c>
      <c r="L9" s="61" t="s">
        <v>383</v>
      </c>
      <c r="M9" s="61" t="s">
        <v>382</v>
      </c>
      <c r="N9" s="61">
        <v>0</v>
      </c>
      <c r="O9" s="61" t="s">
        <v>382</v>
      </c>
      <c r="P9" s="61">
        <v>0</v>
      </c>
      <c r="Q9" s="61">
        <v>0</v>
      </c>
      <c r="R9" s="61">
        <v>0</v>
      </c>
      <c r="S9" s="61">
        <v>0</v>
      </c>
      <c r="T9" s="61" t="s">
        <v>384</v>
      </c>
      <c r="U9" s="66">
        <v>-1.8</v>
      </c>
      <c r="V9" s="66"/>
      <c r="W9" s="60"/>
      <c r="X9" s="60"/>
      <c r="Y9" s="60"/>
      <c r="Z9" s="60"/>
      <c r="AA9" s="60"/>
      <c r="AB9" s="60"/>
      <c r="AC9" s="66">
        <v>-1.8</v>
      </c>
    </row>
    <row r="10" customHeight="1" spans="1:29">
      <c r="A10" s="59">
        <v>234001</v>
      </c>
      <c r="B10" s="62" t="s">
        <v>166</v>
      </c>
      <c r="C10" s="60">
        <v>14.55</v>
      </c>
      <c r="D10" s="61" t="s">
        <v>382</v>
      </c>
      <c r="E10" s="60"/>
      <c r="F10" s="61" t="s">
        <v>382</v>
      </c>
      <c r="G10" s="60"/>
      <c r="H10" s="60"/>
      <c r="I10" s="60"/>
      <c r="J10" s="60"/>
      <c r="K10" s="60">
        <v>13.8</v>
      </c>
      <c r="L10" s="61" t="s">
        <v>383</v>
      </c>
      <c r="M10" s="61" t="s">
        <v>382</v>
      </c>
      <c r="N10" s="61">
        <v>0</v>
      </c>
      <c r="O10" s="61" t="s">
        <v>382</v>
      </c>
      <c r="P10" s="61">
        <v>0</v>
      </c>
      <c r="Q10" s="61">
        <v>0</v>
      </c>
      <c r="R10" s="61">
        <v>0</v>
      </c>
      <c r="S10" s="61">
        <v>0</v>
      </c>
      <c r="T10" s="61" t="s">
        <v>384</v>
      </c>
      <c r="U10" s="66">
        <v>-1.8</v>
      </c>
      <c r="V10" s="66"/>
      <c r="W10" s="60"/>
      <c r="X10" s="60"/>
      <c r="Y10" s="60"/>
      <c r="Z10" s="60"/>
      <c r="AA10" s="60"/>
      <c r="AB10" s="60"/>
      <c r="AC10" s="66">
        <v>-1.8</v>
      </c>
    </row>
    <row r="11" customHeight="1" spans="1:2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</row>
    <row r="12" customHeight="1" spans="1:2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5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</row>
    <row r="13" customHeight="1" spans="1:29">
      <c r="A13" s="64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4"/>
      <c r="M13" s="63"/>
      <c r="N13" s="63"/>
      <c r="O13" s="63"/>
      <c r="P13" s="63"/>
      <c r="Q13" s="63"/>
      <c r="R13" s="63"/>
      <c r="S13" s="63"/>
      <c r="T13" s="63"/>
      <c r="U13" s="64"/>
      <c r="V13" s="63"/>
      <c r="W13" s="63"/>
      <c r="X13" s="63"/>
      <c r="Y13" s="63"/>
      <c r="Z13" s="63"/>
      <c r="AA13" s="63"/>
      <c r="AB13" s="63"/>
      <c r="AC13" s="63"/>
    </row>
    <row r="14" customHeight="1" spans="1:29">
      <c r="A14" s="64"/>
      <c r="B14" s="63"/>
      <c r="C14" s="63"/>
      <c r="D14" s="64"/>
      <c r="E14" s="63"/>
      <c r="F14" s="63"/>
      <c r="G14" s="63"/>
      <c r="H14" s="63"/>
      <c r="I14" s="63"/>
      <c r="J14" s="63"/>
      <c r="K14" s="63"/>
      <c r="L14" s="63"/>
      <c r="M14" s="64"/>
      <c r="N14" s="63"/>
      <c r="O14" s="63"/>
      <c r="P14" s="63"/>
      <c r="Q14" s="63"/>
      <c r="R14" s="63"/>
      <c r="S14" s="63"/>
      <c r="T14" s="63"/>
      <c r="U14" s="63"/>
      <c r="V14" s="64"/>
      <c r="W14" s="63"/>
      <c r="X14" s="63"/>
      <c r="Y14" s="63"/>
      <c r="Z14" s="63"/>
      <c r="AA14" s="63"/>
      <c r="AB14" s="63"/>
      <c r="AC14" s="63"/>
    </row>
    <row r="15" customHeight="1" spans="1:29">
      <c r="A15" s="64"/>
      <c r="B15" s="64"/>
      <c r="C15" s="64"/>
      <c r="D15" s="64"/>
      <c r="E15" s="63"/>
      <c r="F15" s="63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3"/>
      <c r="T15" s="63"/>
      <c r="U15" s="64"/>
      <c r="V15" s="64"/>
      <c r="W15" s="63"/>
      <c r="X15" s="63"/>
      <c r="Y15" s="63"/>
      <c r="Z15" s="63"/>
      <c r="AA15" s="63"/>
      <c r="AB15" s="63"/>
      <c r="AC15" s="63"/>
    </row>
    <row r="16" customHeight="1" spans="1:29">
      <c r="A16" s="64"/>
      <c r="B16" s="64"/>
      <c r="C16" s="64"/>
      <c r="D16" s="64"/>
      <c r="E16" s="64"/>
      <c r="F16" s="63"/>
      <c r="G16" s="63"/>
      <c r="H16" s="63"/>
      <c r="I16" s="63"/>
      <c r="J16" s="63"/>
      <c r="K16" s="63"/>
      <c r="L16" s="64"/>
      <c r="M16" s="64"/>
      <c r="N16" s="64"/>
      <c r="O16" s="63"/>
      <c r="P16" s="63"/>
      <c r="Q16" s="63"/>
      <c r="R16" s="63"/>
      <c r="S16" s="63"/>
      <c r="T16" s="63"/>
      <c r="U16" s="64"/>
      <c r="V16" s="64"/>
      <c r="W16" s="64"/>
      <c r="X16" s="63"/>
      <c r="Y16" s="63"/>
      <c r="Z16" s="63"/>
      <c r="AA16" s="63"/>
      <c r="AB16" s="63"/>
      <c r="AC16" s="63"/>
    </row>
    <row r="17" customHeight="1" spans="6:11">
      <c r="F17" s="56"/>
      <c r="G17" s="56"/>
      <c r="H17" s="56"/>
      <c r="I17" s="56"/>
      <c r="J17" s="56"/>
      <c r="K17" s="56"/>
    </row>
    <row r="18" customHeight="1" spans="7:11">
      <c r="G18" s="56"/>
      <c r="H18" s="56"/>
      <c r="K18" s="56"/>
    </row>
    <row r="19" customHeight="1" spans="8:11">
      <c r="H19" s="56"/>
      <c r="K19" s="56"/>
    </row>
    <row r="20" customHeight="1" spans="8:11">
      <c r="H20" s="56"/>
      <c r="K20" s="56"/>
    </row>
    <row r="21" customHeight="1" spans="9:11">
      <c r="I21" s="56"/>
      <c r="K21" s="56"/>
    </row>
    <row r="22" customHeight="1" spans="9:10">
      <c r="I22" s="56"/>
      <c r="J22" s="56"/>
    </row>
    <row r="28" customHeight="1" spans="23:23">
      <c r="W28" t="s">
        <v>385</v>
      </c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B10" sqref="B10:F1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52.1222222222222" style="1" customWidth="1"/>
    <col min="5" max="5" width="27.3333333333333" style="2" customWidth="1"/>
    <col min="6" max="16384" width="12" style="1"/>
  </cols>
  <sheetData>
    <row r="1" ht="16.5" customHeight="1" spans="1:4">
      <c r="A1" s="3" t="s">
        <v>40</v>
      </c>
      <c r="B1" s="4"/>
      <c r="C1" s="4"/>
      <c r="D1" s="4"/>
    </row>
    <row r="2" ht="33.75" customHeight="1" spans="1:5">
      <c r="A2" s="41" t="s">
        <v>386</v>
      </c>
      <c r="B2" s="41"/>
      <c r="C2" s="41"/>
      <c r="D2" s="41"/>
      <c r="E2" s="41"/>
    </row>
    <row r="3" customHeight="1" spans="1:5">
      <c r="A3" s="6"/>
      <c r="B3" s="6"/>
      <c r="C3" s="6"/>
      <c r="D3" s="6"/>
      <c r="E3" s="6"/>
    </row>
    <row r="4" ht="21.75" customHeight="1" spans="1:4">
      <c r="A4" s="7"/>
      <c r="B4" s="8"/>
      <c r="C4" s="9"/>
      <c r="D4" s="9"/>
    </row>
    <row r="5" ht="21.95" customHeight="1" spans="1:6">
      <c r="A5" s="10" t="s">
        <v>387</v>
      </c>
      <c r="B5" s="11"/>
      <c r="C5" s="11"/>
      <c r="D5" s="28" t="s">
        <v>388</v>
      </c>
      <c r="E5" s="28"/>
      <c r="F5" s="28"/>
    </row>
    <row r="6" ht="21.95" customHeight="1" spans="1:6">
      <c r="A6" s="13" t="s">
        <v>389</v>
      </c>
      <c r="B6" s="14"/>
      <c r="C6" s="14"/>
      <c r="D6" s="15" t="s">
        <v>390</v>
      </c>
      <c r="E6" s="15"/>
      <c r="F6" s="15"/>
    </row>
    <row r="7" ht="21.95" customHeight="1" spans="1:6">
      <c r="A7" s="18" t="s">
        <v>391</v>
      </c>
      <c r="B7" s="19"/>
      <c r="C7" s="20"/>
      <c r="D7" s="21" t="s">
        <v>392</v>
      </c>
      <c r="E7" s="15">
        <v>29</v>
      </c>
      <c r="F7" s="15"/>
    </row>
    <row r="8" ht="21.95" customHeight="1" spans="1:6">
      <c r="A8" s="22"/>
      <c r="B8" s="23"/>
      <c r="C8" s="24"/>
      <c r="D8" s="21" t="s">
        <v>393</v>
      </c>
      <c r="E8" s="15">
        <v>29</v>
      </c>
      <c r="F8" s="15"/>
    </row>
    <row r="9" ht="21.95" customHeight="1" spans="1:6">
      <c r="A9" s="25"/>
      <c r="B9" s="51"/>
      <c r="C9" s="24"/>
      <c r="D9" s="21" t="s">
        <v>394</v>
      </c>
      <c r="E9" s="13"/>
      <c r="F9" s="52"/>
    </row>
    <row r="10" ht="21.95" customHeight="1" spans="1:6">
      <c r="A10" s="28" t="s">
        <v>395</v>
      </c>
      <c r="B10" s="21" t="s">
        <v>396</v>
      </c>
      <c r="C10" s="21"/>
      <c r="D10" s="21"/>
      <c r="E10" s="15"/>
      <c r="F10" s="21"/>
    </row>
    <row r="11" ht="71" customHeight="1" spans="1:6">
      <c r="A11" s="30"/>
      <c r="B11" s="21"/>
      <c r="C11" s="21"/>
      <c r="D11" s="21"/>
      <c r="E11" s="15"/>
      <c r="F11" s="21"/>
    </row>
    <row r="12" spans="1:6">
      <c r="A12" s="15" t="s">
        <v>397</v>
      </c>
      <c r="B12" s="15" t="s">
        <v>398</v>
      </c>
      <c r="C12" s="15" t="s">
        <v>399</v>
      </c>
      <c r="D12" s="15" t="s">
        <v>400</v>
      </c>
      <c r="E12" s="15" t="s">
        <v>401</v>
      </c>
      <c r="F12" s="15" t="s">
        <v>185</v>
      </c>
    </row>
    <row r="13" ht="21.95" customHeight="1" spans="1:6">
      <c r="A13" s="15"/>
      <c r="B13" s="15" t="s">
        <v>402</v>
      </c>
      <c r="C13" s="15" t="s">
        <v>403</v>
      </c>
      <c r="D13" s="21" t="s">
        <v>404</v>
      </c>
      <c r="E13" s="15" t="s">
        <v>405</v>
      </c>
      <c r="F13" s="17"/>
    </row>
    <row r="14" ht="21.95" customHeight="1" spans="1:6">
      <c r="A14" s="15"/>
      <c r="B14" s="28"/>
      <c r="C14" s="15"/>
      <c r="D14" s="21" t="s">
        <v>406</v>
      </c>
      <c r="E14" s="15" t="s">
        <v>407</v>
      </c>
      <c r="F14" s="17"/>
    </row>
    <row r="15" ht="21.95" customHeight="1" spans="1:6">
      <c r="A15" s="15"/>
      <c r="B15" s="28"/>
      <c r="C15" s="15"/>
      <c r="D15" s="21" t="s">
        <v>408</v>
      </c>
      <c r="E15" s="15" t="s">
        <v>409</v>
      </c>
      <c r="F15" s="17"/>
    </row>
    <row r="16" ht="21.95" customHeight="1" spans="1:6">
      <c r="A16" s="15"/>
      <c r="B16" s="28"/>
      <c r="C16" s="15" t="s">
        <v>410</v>
      </c>
      <c r="D16" s="21" t="s">
        <v>411</v>
      </c>
      <c r="E16" s="53">
        <v>1</v>
      </c>
      <c r="F16" s="17"/>
    </row>
    <row r="17" ht="21.95" customHeight="1" spans="1:6">
      <c r="A17" s="15"/>
      <c r="B17" s="28"/>
      <c r="C17" s="15"/>
      <c r="D17" s="21" t="s">
        <v>412</v>
      </c>
      <c r="E17" s="53">
        <v>1</v>
      </c>
      <c r="F17" s="17"/>
    </row>
    <row r="18" ht="21.95" customHeight="1" spans="1:6">
      <c r="A18" s="15"/>
      <c r="B18" s="28"/>
      <c r="C18" s="15"/>
      <c r="D18" s="21" t="s">
        <v>413</v>
      </c>
      <c r="E18" s="15" t="s">
        <v>414</v>
      </c>
      <c r="F18" s="17"/>
    </row>
    <row r="19" ht="21.95" customHeight="1" spans="1:6">
      <c r="A19" s="15"/>
      <c r="B19" s="28"/>
      <c r="C19" s="15" t="s">
        <v>415</v>
      </c>
      <c r="D19" s="21" t="s">
        <v>416</v>
      </c>
      <c r="E19" s="15" t="s">
        <v>405</v>
      </c>
      <c r="F19" s="17"/>
    </row>
    <row r="20" ht="21.95" customHeight="1" spans="1:6">
      <c r="A20" s="15"/>
      <c r="B20" s="28"/>
      <c r="C20" s="15"/>
      <c r="D20" s="21" t="s">
        <v>417</v>
      </c>
      <c r="E20" s="15" t="s">
        <v>407</v>
      </c>
      <c r="F20" s="17"/>
    </row>
    <row r="21" ht="21.95" customHeight="1" spans="1:6">
      <c r="A21" s="15"/>
      <c r="B21" s="28"/>
      <c r="C21" s="15"/>
      <c r="D21" s="21" t="s">
        <v>418</v>
      </c>
      <c r="E21" s="15" t="s">
        <v>409</v>
      </c>
      <c r="F21" s="17"/>
    </row>
    <row r="22" ht="21.95" customHeight="1" spans="1:6">
      <c r="A22" s="15"/>
      <c r="B22" s="28"/>
      <c r="C22" s="15" t="s">
        <v>419</v>
      </c>
      <c r="D22" s="21" t="s">
        <v>420</v>
      </c>
      <c r="E22" s="15"/>
      <c r="F22" s="17"/>
    </row>
    <row r="23" ht="21.95" customHeight="1" spans="1:6">
      <c r="A23" s="15"/>
      <c r="B23" s="28"/>
      <c r="C23" s="15"/>
      <c r="D23" s="21" t="s">
        <v>421</v>
      </c>
      <c r="E23" s="15"/>
      <c r="F23" s="17"/>
    </row>
    <row r="24" ht="21.95" customHeight="1" spans="1:6">
      <c r="A24" s="15"/>
      <c r="B24" s="28"/>
      <c r="C24" s="15"/>
      <c r="D24" s="21" t="s">
        <v>422</v>
      </c>
      <c r="E24" s="15"/>
      <c r="F24" s="17"/>
    </row>
    <row r="25" ht="21.95" customHeight="1" spans="1:6">
      <c r="A25" s="15"/>
      <c r="B25" s="15" t="s">
        <v>423</v>
      </c>
      <c r="C25" s="15" t="s">
        <v>424</v>
      </c>
      <c r="D25" s="21" t="s">
        <v>420</v>
      </c>
      <c r="E25" s="15"/>
      <c r="F25" s="17"/>
    </row>
    <row r="26" ht="21.95" customHeight="1" spans="1:6">
      <c r="A26" s="15"/>
      <c r="B26" s="28"/>
      <c r="C26" s="15"/>
      <c r="D26" s="21" t="s">
        <v>421</v>
      </c>
      <c r="E26" s="15"/>
      <c r="F26" s="17"/>
    </row>
    <row r="27" ht="21.95" customHeight="1" spans="1:6">
      <c r="A27" s="15"/>
      <c r="B27" s="28"/>
      <c r="C27" s="15"/>
      <c r="D27" s="21" t="s">
        <v>422</v>
      </c>
      <c r="E27" s="15"/>
      <c r="F27" s="17"/>
    </row>
    <row r="28" ht="21.95" customHeight="1" spans="1:6">
      <c r="A28" s="15"/>
      <c r="B28" s="28"/>
      <c r="C28" s="15" t="s">
        <v>425</v>
      </c>
      <c r="D28" s="21" t="s">
        <v>426</v>
      </c>
      <c r="E28" s="53">
        <v>1</v>
      </c>
      <c r="F28" s="17"/>
    </row>
    <row r="29" ht="21.95" customHeight="1" spans="1:6">
      <c r="A29" s="15"/>
      <c r="B29" s="28"/>
      <c r="C29" s="15"/>
      <c r="D29" s="21" t="s">
        <v>427</v>
      </c>
      <c r="E29" s="15" t="s">
        <v>428</v>
      </c>
      <c r="F29" s="17"/>
    </row>
    <row r="30" ht="21.95" customHeight="1" spans="1:6">
      <c r="A30" s="15"/>
      <c r="B30" s="28"/>
      <c r="C30" s="15"/>
      <c r="D30" s="21" t="s">
        <v>422</v>
      </c>
      <c r="E30" s="15"/>
      <c r="F30" s="17"/>
    </row>
    <row r="31" ht="21.95" customHeight="1" spans="1:6">
      <c r="A31" s="15"/>
      <c r="B31" s="28"/>
      <c r="C31" s="15" t="s">
        <v>429</v>
      </c>
      <c r="D31" s="21" t="s">
        <v>420</v>
      </c>
      <c r="E31" s="15"/>
      <c r="F31" s="17"/>
    </row>
    <row r="32" ht="21.95" customHeight="1" spans="1:6">
      <c r="A32" s="15"/>
      <c r="B32" s="28"/>
      <c r="C32" s="15"/>
      <c r="D32" s="21" t="s">
        <v>421</v>
      </c>
      <c r="E32" s="15"/>
      <c r="F32" s="17"/>
    </row>
    <row r="33" ht="21.95" customHeight="1" spans="1:6">
      <c r="A33" s="15"/>
      <c r="B33" s="28"/>
      <c r="C33" s="15"/>
      <c r="D33" s="21" t="s">
        <v>422</v>
      </c>
      <c r="E33" s="15"/>
      <c r="F33" s="17"/>
    </row>
    <row r="34" ht="21.95" customHeight="1" spans="1:6">
      <c r="A34" s="15"/>
      <c r="B34" s="28"/>
      <c r="C34" s="15" t="s">
        <v>430</v>
      </c>
      <c r="D34" s="21" t="s">
        <v>420</v>
      </c>
      <c r="E34" s="15"/>
      <c r="F34" s="17"/>
    </row>
    <row r="35" ht="21.95" customHeight="1" spans="1:6">
      <c r="A35" s="15"/>
      <c r="B35" s="28"/>
      <c r="C35" s="15"/>
      <c r="D35" s="21" t="s">
        <v>421</v>
      </c>
      <c r="E35" s="15"/>
      <c r="F35" s="17"/>
    </row>
    <row r="36" ht="21.95" customHeight="1" spans="1:6">
      <c r="A36" s="15"/>
      <c r="B36" s="28"/>
      <c r="C36" s="15"/>
      <c r="D36" s="21" t="s">
        <v>422</v>
      </c>
      <c r="E36" s="15"/>
      <c r="F36" s="17"/>
    </row>
    <row r="37" ht="21.95" customHeight="1" spans="1:6">
      <c r="A37" s="15"/>
      <c r="B37" s="28"/>
      <c r="C37" s="15" t="s">
        <v>431</v>
      </c>
      <c r="D37" s="17"/>
      <c r="E37" s="28"/>
      <c r="F37" s="17"/>
    </row>
    <row r="38" ht="21.95" customHeight="1" spans="1:6">
      <c r="A38" s="15"/>
      <c r="B38" s="15" t="s">
        <v>432</v>
      </c>
      <c r="C38" s="15" t="s">
        <v>433</v>
      </c>
      <c r="D38" s="21" t="s">
        <v>434</v>
      </c>
      <c r="E38" s="53">
        <v>1</v>
      </c>
      <c r="F38" s="28"/>
    </row>
    <row r="39" ht="21.95" customHeight="1" spans="1:6">
      <c r="A39" s="15"/>
      <c r="B39" s="15"/>
      <c r="C39" s="15"/>
      <c r="D39" s="21" t="s">
        <v>435</v>
      </c>
      <c r="E39" s="36" t="s">
        <v>436</v>
      </c>
      <c r="F39" s="15"/>
    </row>
    <row r="40" ht="21.95" customHeight="1" spans="1:6">
      <c r="A40" s="15"/>
      <c r="B40" s="15"/>
      <c r="C40" s="15"/>
      <c r="D40" s="21" t="s">
        <v>422</v>
      </c>
      <c r="E40" s="15"/>
      <c r="F40" s="15"/>
    </row>
    <row r="41" ht="27" customHeight="1" spans="1:6">
      <c r="A41" s="54" t="s">
        <v>437</v>
      </c>
      <c r="B41" s="54"/>
      <c r="C41" s="54"/>
      <c r="D41" s="54"/>
      <c r="E41" s="55"/>
      <c r="F41" s="54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9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topLeftCell="A7" workbookViewId="0">
      <selection activeCell="G22" sqref="G22:H22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8" customFormat="1" ht="16.5" customHeight="1" spans="1:4">
      <c r="A1" s="3" t="s">
        <v>42</v>
      </c>
      <c r="B1" s="40"/>
      <c r="C1" s="40"/>
      <c r="D1" s="40"/>
    </row>
    <row r="2" ht="23.25" customHeight="1" spans="1:8">
      <c r="A2" s="41" t="s">
        <v>43</v>
      </c>
      <c r="B2" s="41"/>
      <c r="C2" s="41"/>
      <c r="D2" s="41"/>
      <c r="E2" s="41"/>
      <c r="F2" s="41"/>
      <c r="G2" s="41"/>
      <c r="H2" s="41"/>
    </row>
    <row r="3" ht="18" customHeight="1" spans="1:8">
      <c r="A3" s="6"/>
      <c r="B3" s="6"/>
      <c r="C3" s="6"/>
      <c r="D3" s="6"/>
      <c r="E3" s="6"/>
      <c r="F3" s="6"/>
      <c r="G3" s="6"/>
      <c r="H3" s="6"/>
    </row>
    <row r="4" s="38" customFormat="1" ht="17.25" customHeight="1" spans="1:4">
      <c r="A4" s="42"/>
      <c r="B4" s="42"/>
      <c r="C4" s="42"/>
      <c r="D4" s="42"/>
    </row>
    <row r="5" ht="21.95" customHeight="1" spans="1:8">
      <c r="A5" s="15" t="s">
        <v>438</v>
      </c>
      <c r="B5" s="15"/>
      <c r="C5" s="15"/>
      <c r="D5" s="15" t="s">
        <v>439</v>
      </c>
      <c r="E5" s="15"/>
      <c r="F5" s="15"/>
      <c r="G5" s="15"/>
      <c r="H5" s="15"/>
    </row>
    <row r="6" ht="21.95" customHeight="1" spans="1:8">
      <c r="A6" s="15" t="s">
        <v>440</v>
      </c>
      <c r="B6" s="15" t="s">
        <v>441</v>
      </c>
      <c r="C6" s="15"/>
      <c r="D6" s="28" t="s">
        <v>442</v>
      </c>
      <c r="E6" s="28"/>
      <c r="F6" s="28" t="s">
        <v>443</v>
      </c>
      <c r="G6" s="28"/>
      <c r="H6" s="28"/>
    </row>
    <row r="7" ht="21.95" customHeight="1" spans="1:8">
      <c r="A7" s="15"/>
      <c r="B7" s="15"/>
      <c r="C7" s="15"/>
      <c r="D7" s="28"/>
      <c r="E7" s="28"/>
      <c r="F7" s="28" t="s">
        <v>444</v>
      </c>
      <c r="G7" s="28" t="s">
        <v>445</v>
      </c>
      <c r="H7" s="28" t="s">
        <v>446</v>
      </c>
    </row>
    <row r="8" ht="21.95" customHeight="1" spans="1:8">
      <c r="A8" s="15"/>
      <c r="B8" s="15" t="s">
        <v>447</v>
      </c>
      <c r="C8" s="15"/>
      <c r="D8" s="15" t="s">
        <v>448</v>
      </c>
      <c r="E8" s="15"/>
      <c r="F8" s="17">
        <v>192.51</v>
      </c>
      <c r="G8" s="17">
        <v>192.51</v>
      </c>
      <c r="H8" s="17"/>
    </row>
    <row r="9" ht="21.95" customHeight="1" spans="1:8">
      <c r="A9" s="15"/>
      <c r="B9" s="15" t="s">
        <v>449</v>
      </c>
      <c r="C9" s="15"/>
      <c r="D9" s="15" t="s">
        <v>450</v>
      </c>
      <c r="E9" s="15"/>
      <c r="F9" s="17">
        <v>29</v>
      </c>
      <c r="G9" s="17">
        <v>29</v>
      </c>
      <c r="H9" s="17"/>
    </row>
    <row r="10" ht="21.95" customHeight="1" spans="1:8">
      <c r="A10" s="15"/>
      <c r="B10" s="15" t="s">
        <v>451</v>
      </c>
      <c r="C10" s="15"/>
      <c r="D10" s="15"/>
      <c r="E10" s="28"/>
      <c r="F10" s="17">
        <v>221.51</v>
      </c>
      <c r="G10" s="17">
        <v>221.51</v>
      </c>
      <c r="H10" s="17"/>
    </row>
    <row r="11" ht="74" customHeight="1" spans="1:8">
      <c r="A11" s="28" t="s">
        <v>452</v>
      </c>
      <c r="B11" s="43" t="s">
        <v>453</v>
      </c>
      <c r="C11" s="44"/>
      <c r="D11" s="44"/>
      <c r="E11" s="44"/>
      <c r="F11" s="44"/>
      <c r="G11" s="44"/>
      <c r="H11" s="44"/>
    </row>
    <row r="12" ht="21.95" customHeight="1" spans="1:8">
      <c r="A12" s="15" t="s">
        <v>454</v>
      </c>
      <c r="B12" s="28" t="s">
        <v>398</v>
      </c>
      <c r="C12" s="28" t="s">
        <v>399</v>
      </c>
      <c r="D12" s="28"/>
      <c r="E12" s="28" t="s">
        <v>400</v>
      </c>
      <c r="F12" s="28"/>
      <c r="G12" s="28" t="s">
        <v>401</v>
      </c>
      <c r="H12" s="28"/>
    </row>
    <row r="13" ht="21.95" customHeight="1" spans="1:8">
      <c r="A13" s="28"/>
      <c r="B13" s="28" t="s">
        <v>455</v>
      </c>
      <c r="C13" s="28" t="s">
        <v>403</v>
      </c>
      <c r="D13" s="28"/>
      <c r="E13" s="45" t="s">
        <v>456</v>
      </c>
      <c r="F13" s="16"/>
      <c r="G13" s="46">
        <v>1</v>
      </c>
      <c r="H13" s="16"/>
    </row>
    <row r="14" ht="34" customHeight="1" spans="1:8">
      <c r="A14" s="28"/>
      <c r="B14" s="28"/>
      <c r="C14" s="28"/>
      <c r="D14" s="28"/>
      <c r="E14" s="45" t="s">
        <v>457</v>
      </c>
      <c r="F14" s="16"/>
      <c r="G14" s="16" t="s">
        <v>458</v>
      </c>
      <c r="H14" s="16"/>
    </row>
    <row r="15" ht="21.95" customHeight="1" spans="1:8">
      <c r="A15" s="28"/>
      <c r="B15" s="28"/>
      <c r="C15" s="28"/>
      <c r="D15" s="28"/>
      <c r="E15" s="45" t="s">
        <v>459</v>
      </c>
      <c r="F15" s="16"/>
      <c r="G15" s="16" t="s">
        <v>409</v>
      </c>
      <c r="H15" s="16"/>
    </row>
    <row r="16" ht="21.95" customHeight="1" spans="1:8">
      <c r="A16" s="28"/>
      <c r="B16" s="28"/>
      <c r="C16" s="15" t="s">
        <v>410</v>
      </c>
      <c r="D16" s="15"/>
      <c r="E16" s="45" t="s">
        <v>460</v>
      </c>
      <c r="F16" s="16"/>
      <c r="G16" s="46">
        <v>1</v>
      </c>
      <c r="H16" s="16"/>
    </row>
    <row r="17" ht="21.95" customHeight="1" spans="1:8">
      <c r="A17" s="28"/>
      <c r="B17" s="28"/>
      <c r="C17" s="15"/>
      <c r="D17" s="15"/>
      <c r="E17" s="45" t="s">
        <v>461</v>
      </c>
      <c r="F17" s="16"/>
      <c r="G17" s="46">
        <v>1</v>
      </c>
      <c r="H17" s="16"/>
    </row>
    <row r="18" ht="21.95" customHeight="1" spans="1:8">
      <c r="A18" s="28"/>
      <c r="B18" s="28"/>
      <c r="C18" s="15"/>
      <c r="D18" s="15"/>
      <c r="E18" s="45" t="s">
        <v>462</v>
      </c>
      <c r="F18" s="47"/>
      <c r="G18" s="16" t="s">
        <v>414</v>
      </c>
      <c r="H18" s="16"/>
    </row>
    <row r="19" ht="21.95" customHeight="1" spans="1:8">
      <c r="A19" s="28"/>
      <c r="B19" s="28"/>
      <c r="C19" s="15" t="s">
        <v>415</v>
      </c>
      <c r="D19" s="15"/>
      <c r="E19" s="45" t="s">
        <v>463</v>
      </c>
      <c r="F19" s="47"/>
      <c r="G19" s="46">
        <v>1</v>
      </c>
      <c r="H19" s="16"/>
    </row>
    <row r="20" ht="21.95" customHeight="1" spans="1:8">
      <c r="A20" s="28"/>
      <c r="B20" s="28"/>
      <c r="C20" s="15"/>
      <c r="D20" s="15"/>
      <c r="E20" s="45" t="s">
        <v>464</v>
      </c>
      <c r="F20" s="16"/>
      <c r="G20" s="46">
        <v>1</v>
      </c>
      <c r="H20" s="16"/>
    </row>
    <row r="21" ht="21.95" customHeight="1" spans="1:8">
      <c r="A21" s="28"/>
      <c r="B21" s="28"/>
      <c r="C21" s="15"/>
      <c r="D21" s="15"/>
      <c r="E21" s="45" t="s">
        <v>465</v>
      </c>
      <c r="F21" s="16"/>
      <c r="G21" s="46">
        <v>1</v>
      </c>
      <c r="H21" s="16"/>
    </row>
    <row r="22" ht="33" customHeight="1" spans="1:8">
      <c r="A22" s="28"/>
      <c r="B22" s="28"/>
      <c r="C22" s="15" t="s">
        <v>419</v>
      </c>
      <c r="D22" s="15"/>
      <c r="E22" s="45" t="s">
        <v>456</v>
      </c>
      <c r="F22" s="16"/>
      <c r="G22" s="46">
        <v>1</v>
      </c>
      <c r="H22" s="16"/>
    </row>
    <row r="23" ht="46" customHeight="1" spans="1:8">
      <c r="A23" s="28"/>
      <c r="B23" s="28"/>
      <c r="C23" s="15" t="s">
        <v>425</v>
      </c>
      <c r="D23" s="15"/>
      <c r="E23" s="45" t="s">
        <v>466</v>
      </c>
      <c r="F23" s="16"/>
      <c r="G23" s="48" t="s">
        <v>467</v>
      </c>
      <c r="H23" s="16"/>
    </row>
    <row r="24" ht="21.95" customHeight="1" spans="1:8">
      <c r="A24" s="28"/>
      <c r="B24" s="15" t="s">
        <v>432</v>
      </c>
      <c r="C24" s="15" t="s">
        <v>433</v>
      </c>
      <c r="D24" s="15"/>
      <c r="E24" s="45" t="s">
        <v>468</v>
      </c>
      <c r="F24" s="16"/>
      <c r="G24" s="46">
        <v>1</v>
      </c>
      <c r="H24" s="16"/>
    </row>
    <row r="25" ht="21.95" customHeight="1" spans="1:8">
      <c r="A25" s="28"/>
      <c r="B25" s="15"/>
      <c r="C25" s="15"/>
      <c r="D25" s="15"/>
      <c r="E25" s="45" t="s">
        <v>469</v>
      </c>
      <c r="F25" s="16"/>
      <c r="G25" s="46">
        <v>1</v>
      </c>
      <c r="H25" s="16"/>
    </row>
    <row r="26" ht="21.95" customHeight="1" spans="1:8">
      <c r="A26" s="28"/>
      <c r="B26" s="15"/>
      <c r="C26" s="15"/>
      <c r="D26" s="15"/>
      <c r="E26" s="45" t="s">
        <v>422</v>
      </c>
      <c r="F26" s="16"/>
      <c r="G26" s="16"/>
      <c r="H26" s="16"/>
    </row>
    <row r="27" s="39" customFormat="1" ht="24" customHeight="1" spans="1:8">
      <c r="A27" s="49" t="s">
        <v>470</v>
      </c>
      <c r="B27" s="49"/>
      <c r="C27" s="49"/>
      <c r="D27" s="49"/>
      <c r="E27" s="49"/>
      <c r="F27" s="49"/>
      <c r="G27" s="49"/>
      <c r="H27" s="49"/>
    </row>
    <row r="35" spans="7:7">
      <c r="G35" s="50"/>
    </row>
  </sheetData>
  <mergeCells count="5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E10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E24:F24"/>
    <mergeCell ref="G24:H24"/>
    <mergeCell ref="E25:F25"/>
    <mergeCell ref="G25:H25"/>
    <mergeCell ref="E26:F26"/>
    <mergeCell ref="G26:H26"/>
    <mergeCell ref="A27:H27"/>
    <mergeCell ref="A6:A10"/>
    <mergeCell ref="A12:A26"/>
    <mergeCell ref="B13:B22"/>
    <mergeCell ref="B24:B26"/>
    <mergeCell ref="B6:C7"/>
    <mergeCell ref="D6:E7"/>
    <mergeCell ref="C24:D26"/>
    <mergeCell ref="C13:D15"/>
    <mergeCell ref="C16:D18"/>
    <mergeCell ref="C19:D2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topLeftCell="A9" workbookViewId="0">
      <selection activeCell="I15" sqref="I15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6" width="32.1666666666667" style="2" customWidth="1"/>
    <col min="7" max="7" width="32.1666666666667" style="1" customWidth="1"/>
    <col min="8" max="16384" width="12" style="1"/>
  </cols>
  <sheetData>
    <row r="1" ht="16.5" customHeight="1" spans="1:4">
      <c r="A1" s="3" t="s">
        <v>44</v>
      </c>
      <c r="B1" s="4"/>
      <c r="C1" s="4"/>
      <c r="D1" s="4"/>
    </row>
    <row r="2" ht="33.75" customHeight="1" spans="1:7">
      <c r="A2" s="5" t="s">
        <v>45</v>
      </c>
      <c r="B2" s="5"/>
      <c r="C2" s="5"/>
      <c r="D2" s="5"/>
      <c r="E2" s="5"/>
      <c r="F2" s="5"/>
      <c r="G2" s="5"/>
    </row>
    <row r="3" customHeight="1" spans="1:5">
      <c r="A3" s="6"/>
      <c r="B3" s="6"/>
      <c r="C3" s="6"/>
      <c r="D3" s="6"/>
      <c r="E3" s="6"/>
    </row>
    <row r="4" ht="21.75" customHeight="1" spans="1:4">
      <c r="A4" s="7"/>
      <c r="B4" s="8"/>
      <c r="C4" s="9"/>
      <c r="D4" s="9"/>
    </row>
    <row r="5" ht="21.95" customHeight="1" spans="1:7">
      <c r="A5" s="10" t="s">
        <v>387</v>
      </c>
      <c r="B5" s="11"/>
      <c r="C5" s="11"/>
      <c r="D5" s="10" t="s">
        <v>388</v>
      </c>
      <c r="E5" s="11"/>
      <c r="F5" s="11"/>
      <c r="G5" s="12"/>
    </row>
    <row r="6" ht="21.95" customHeight="1" spans="1:7">
      <c r="A6" s="13" t="s">
        <v>389</v>
      </c>
      <c r="B6" s="14"/>
      <c r="C6" s="14"/>
      <c r="D6" s="15" t="s">
        <v>471</v>
      </c>
      <c r="E6" s="15"/>
      <c r="F6" s="16" t="s">
        <v>472</v>
      </c>
      <c r="G6" s="17" t="s">
        <v>473</v>
      </c>
    </row>
    <row r="7" ht="21.95" customHeight="1" spans="1:7">
      <c r="A7" s="18" t="s">
        <v>391</v>
      </c>
      <c r="B7" s="19"/>
      <c r="C7" s="20"/>
      <c r="D7" s="21" t="s">
        <v>392</v>
      </c>
      <c r="E7" s="21">
        <v>29</v>
      </c>
      <c r="F7" s="16" t="s">
        <v>474</v>
      </c>
      <c r="G7" s="17">
        <v>29</v>
      </c>
    </row>
    <row r="8" ht="21.95" customHeight="1" spans="1:7">
      <c r="A8" s="22"/>
      <c r="B8" s="23"/>
      <c r="C8" s="24"/>
      <c r="D8" s="21" t="s">
        <v>393</v>
      </c>
      <c r="E8" s="21"/>
      <c r="F8" s="16" t="s">
        <v>475</v>
      </c>
      <c r="G8" s="17">
        <v>29</v>
      </c>
    </row>
    <row r="9" ht="21.95" customHeight="1" spans="1:7">
      <c r="A9" s="25"/>
      <c r="B9" s="26"/>
      <c r="C9" s="27"/>
      <c r="D9" s="21" t="s">
        <v>394</v>
      </c>
      <c r="E9" s="21"/>
      <c r="F9" s="16" t="s">
        <v>476</v>
      </c>
      <c r="G9" s="17"/>
    </row>
    <row r="10" ht="21.95" customHeight="1" spans="1:7">
      <c r="A10" s="28" t="s">
        <v>395</v>
      </c>
      <c r="B10" s="13" t="s">
        <v>477</v>
      </c>
      <c r="C10" s="14"/>
      <c r="D10" s="14"/>
      <c r="E10" s="29"/>
      <c r="F10" s="10" t="s">
        <v>478</v>
      </c>
      <c r="G10" s="12"/>
    </row>
    <row r="11" ht="77" customHeight="1" spans="1:7">
      <c r="A11" s="30"/>
      <c r="B11" s="31" t="s">
        <v>479</v>
      </c>
      <c r="C11" s="31"/>
      <c r="D11" s="31"/>
      <c r="E11" s="31"/>
      <c r="F11" s="10" t="s">
        <v>480</v>
      </c>
      <c r="G11" s="32"/>
    </row>
    <row r="12" ht="24" customHeight="1" spans="1:7">
      <c r="A12" s="15" t="s">
        <v>481</v>
      </c>
      <c r="B12" s="15" t="s">
        <v>398</v>
      </c>
      <c r="C12" s="15" t="s">
        <v>399</v>
      </c>
      <c r="D12" s="13" t="s">
        <v>400</v>
      </c>
      <c r="E12" s="29"/>
      <c r="F12" s="28" t="s">
        <v>401</v>
      </c>
      <c r="G12" s="28" t="s">
        <v>185</v>
      </c>
    </row>
    <row r="13" ht="21.95" customHeight="1" spans="1:7">
      <c r="A13" s="15"/>
      <c r="B13" s="15" t="s">
        <v>402</v>
      </c>
      <c r="C13" s="15" t="s">
        <v>403</v>
      </c>
      <c r="D13" s="33" t="s">
        <v>482</v>
      </c>
      <c r="E13" s="34"/>
      <c r="F13" s="28" t="s">
        <v>405</v>
      </c>
      <c r="G13" s="17"/>
    </row>
    <row r="14" ht="21.95" customHeight="1" spans="1:7">
      <c r="A14" s="15"/>
      <c r="B14" s="28"/>
      <c r="C14" s="15"/>
      <c r="D14" s="33" t="s">
        <v>406</v>
      </c>
      <c r="E14" s="34"/>
      <c r="F14" s="28" t="s">
        <v>483</v>
      </c>
      <c r="G14" s="17"/>
    </row>
    <row r="15" ht="21.95" customHeight="1" spans="1:7">
      <c r="A15" s="15"/>
      <c r="B15" s="28"/>
      <c r="C15" s="15"/>
      <c r="D15" s="33" t="s">
        <v>408</v>
      </c>
      <c r="E15" s="34"/>
      <c r="F15" s="28" t="s">
        <v>409</v>
      </c>
      <c r="G15" s="17"/>
    </row>
    <row r="16" ht="21.95" customHeight="1" spans="1:7">
      <c r="A16" s="15"/>
      <c r="B16" s="28"/>
      <c r="C16" s="15" t="s">
        <v>410</v>
      </c>
      <c r="D16" s="33" t="s">
        <v>411</v>
      </c>
      <c r="E16" s="34"/>
      <c r="F16" s="35">
        <v>1</v>
      </c>
      <c r="G16" s="17"/>
    </row>
    <row r="17" ht="21.95" customHeight="1" spans="1:7">
      <c r="A17" s="15"/>
      <c r="B17" s="28"/>
      <c r="C17" s="15"/>
      <c r="D17" s="33" t="s">
        <v>412</v>
      </c>
      <c r="E17" s="34"/>
      <c r="F17" s="35">
        <v>1</v>
      </c>
      <c r="G17" s="17"/>
    </row>
    <row r="18" ht="21.95" customHeight="1" spans="1:7">
      <c r="A18" s="15"/>
      <c r="B18" s="28"/>
      <c r="C18" s="15"/>
      <c r="D18" s="33" t="s">
        <v>413</v>
      </c>
      <c r="E18" s="34"/>
      <c r="F18" s="28" t="s">
        <v>414</v>
      </c>
      <c r="G18" s="17"/>
    </row>
    <row r="19" ht="21.95" customHeight="1" spans="1:7">
      <c r="A19" s="15"/>
      <c r="B19" s="28"/>
      <c r="C19" s="15" t="s">
        <v>415</v>
      </c>
      <c r="D19" s="33" t="s">
        <v>416</v>
      </c>
      <c r="E19" s="34"/>
      <c r="F19" s="28" t="s">
        <v>405</v>
      </c>
      <c r="G19" s="17"/>
    </row>
    <row r="20" ht="21.95" customHeight="1" spans="1:7">
      <c r="A20" s="15"/>
      <c r="B20" s="28"/>
      <c r="C20" s="15"/>
      <c r="D20" s="33" t="s">
        <v>417</v>
      </c>
      <c r="E20" s="34"/>
      <c r="F20" s="28" t="s">
        <v>483</v>
      </c>
      <c r="G20" s="17"/>
    </row>
    <row r="21" ht="21.95" customHeight="1" spans="1:7">
      <c r="A21" s="15"/>
      <c r="B21" s="28"/>
      <c r="C21" s="15"/>
      <c r="D21" s="33" t="s">
        <v>484</v>
      </c>
      <c r="E21" s="34"/>
      <c r="F21" s="28" t="s">
        <v>409</v>
      </c>
      <c r="G21" s="17"/>
    </row>
    <row r="22" ht="21.95" customHeight="1" spans="1:7">
      <c r="A22" s="15"/>
      <c r="B22" s="28"/>
      <c r="C22" s="15" t="s">
        <v>419</v>
      </c>
      <c r="D22" s="33" t="s">
        <v>420</v>
      </c>
      <c r="E22" s="34"/>
      <c r="F22" s="28"/>
      <c r="G22" s="17"/>
    </row>
    <row r="23" ht="21.95" customHeight="1" spans="1:7">
      <c r="A23" s="15"/>
      <c r="B23" s="28"/>
      <c r="C23" s="15"/>
      <c r="D23" s="33" t="s">
        <v>421</v>
      </c>
      <c r="E23" s="34"/>
      <c r="F23" s="28"/>
      <c r="G23" s="17"/>
    </row>
    <row r="24" ht="21.95" customHeight="1" spans="1:7">
      <c r="A24" s="15"/>
      <c r="B24" s="28"/>
      <c r="C24" s="15"/>
      <c r="D24" s="33" t="s">
        <v>422</v>
      </c>
      <c r="E24" s="34"/>
      <c r="F24" s="28"/>
      <c r="G24" s="17"/>
    </row>
    <row r="25" ht="21.95" customHeight="1" spans="1:7">
      <c r="A25" s="15"/>
      <c r="B25" s="15" t="s">
        <v>423</v>
      </c>
      <c r="C25" s="15" t="s">
        <v>424</v>
      </c>
      <c r="D25" s="33" t="s">
        <v>420</v>
      </c>
      <c r="E25" s="34"/>
      <c r="F25" s="28"/>
      <c r="G25" s="17"/>
    </row>
    <row r="26" ht="21.95" customHeight="1" spans="1:7">
      <c r="A26" s="15"/>
      <c r="B26" s="28"/>
      <c r="C26" s="15"/>
      <c r="D26" s="33" t="s">
        <v>421</v>
      </c>
      <c r="E26" s="34"/>
      <c r="F26" s="28"/>
      <c r="G26" s="17"/>
    </row>
    <row r="27" ht="21.95" customHeight="1" spans="1:7">
      <c r="A27" s="15"/>
      <c r="B27" s="28"/>
      <c r="C27" s="15"/>
      <c r="D27" s="33" t="s">
        <v>422</v>
      </c>
      <c r="E27" s="34"/>
      <c r="F27" s="28"/>
      <c r="G27" s="17"/>
    </row>
    <row r="28" ht="21.95" customHeight="1" spans="1:7">
      <c r="A28" s="15"/>
      <c r="B28" s="28"/>
      <c r="C28" s="15" t="s">
        <v>425</v>
      </c>
      <c r="D28" s="33" t="s">
        <v>426</v>
      </c>
      <c r="E28" s="34"/>
      <c r="F28" s="35">
        <v>1</v>
      </c>
      <c r="G28" s="17"/>
    </row>
    <row r="29" ht="21.95" customHeight="1" spans="1:7">
      <c r="A29" s="15"/>
      <c r="B29" s="28"/>
      <c r="C29" s="15"/>
      <c r="D29" s="33" t="s">
        <v>427</v>
      </c>
      <c r="E29" s="34"/>
      <c r="F29" s="36" t="s">
        <v>436</v>
      </c>
      <c r="G29" s="17"/>
    </row>
    <row r="30" ht="21.95" customHeight="1" spans="1:7">
      <c r="A30" s="15"/>
      <c r="B30" s="28"/>
      <c r="C30" s="15" t="s">
        <v>429</v>
      </c>
      <c r="D30" s="33" t="s">
        <v>420</v>
      </c>
      <c r="E30" s="34"/>
      <c r="F30" s="28"/>
      <c r="G30" s="17"/>
    </row>
    <row r="31" ht="21.95" customHeight="1" spans="1:7">
      <c r="A31" s="15"/>
      <c r="B31" s="28"/>
      <c r="C31" s="15"/>
      <c r="D31" s="33" t="s">
        <v>421</v>
      </c>
      <c r="E31" s="34"/>
      <c r="F31" s="28"/>
      <c r="G31" s="17"/>
    </row>
    <row r="32" ht="21.95" customHeight="1" spans="1:7">
      <c r="A32" s="15"/>
      <c r="B32" s="28"/>
      <c r="C32" s="15"/>
      <c r="D32" s="33" t="s">
        <v>422</v>
      </c>
      <c r="E32" s="34"/>
      <c r="F32" s="28"/>
      <c r="G32" s="17"/>
    </row>
    <row r="33" ht="21.95" customHeight="1" spans="1:7">
      <c r="A33" s="15"/>
      <c r="B33" s="28"/>
      <c r="C33" s="15" t="s">
        <v>430</v>
      </c>
      <c r="D33" s="33" t="s">
        <v>420</v>
      </c>
      <c r="E33" s="34"/>
      <c r="F33" s="28"/>
      <c r="G33" s="17"/>
    </row>
    <row r="34" ht="21.95" customHeight="1" spans="1:7">
      <c r="A34" s="15"/>
      <c r="B34" s="28"/>
      <c r="C34" s="15"/>
      <c r="D34" s="33" t="s">
        <v>421</v>
      </c>
      <c r="E34" s="34"/>
      <c r="F34" s="28"/>
      <c r="G34" s="17"/>
    </row>
    <row r="35" ht="21.95" customHeight="1" spans="1:7">
      <c r="A35" s="15"/>
      <c r="B35" s="28"/>
      <c r="C35" s="15"/>
      <c r="D35" s="33" t="s">
        <v>422</v>
      </c>
      <c r="E35" s="34"/>
      <c r="F35" s="28"/>
      <c r="G35" s="17"/>
    </row>
    <row r="36" ht="21.95" customHeight="1" spans="1:7">
      <c r="A36" s="15"/>
      <c r="B36" s="15" t="s">
        <v>432</v>
      </c>
      <c r="C36" s="15" t="s">
        <v>433</v>
      </c>
      <c r="D36" s="33" t="s">
        <v>434</v>
      </c>
      <c r="E36" s="34"/>
      <c r="F36" s="35">
        <v>1</v>
      </c>
      <c r="G36" s="17"/>
    </row>
    <row r="37" ht="21.95" customHeight="1" spans="1:7">
      <c r="A37" s="15"/>
      <c r="B37" s="15"/>
      <c r="C37" s="15"/>
      <c r="D37" s="33" t="s">
        <v>435</v>
      </c>
      <c r="E37" s="34"/>
      <c r="F37" s="36" t="s">
        <v>436</v>
      </c>
      <c r="G37" s="17"/>
    </row>
    <row r="38" ht="21.95" customHeight="1" spans="1:7">
      <c r="A38" s="15"/>
      <c r="B38" s="15"/>
      <c r="C38" s="15"/>
      <c r="D38" s="33" t="s">
        <v>422</v>
      </c>
      <c r="E38" s="34"/>
      <c r="F38" s="28"/>
      <c r="G38" s="17"/>
    </row>
    <row r="39" ht="25" customHeight="1" spans="1:7">
      <c r="A39" s="37" t="s">
        <v>485</v>
      </c>
      <c r="B39" s="37"/>
      <c r="C39" s="37"/>
      <c r="D39" s="37"/>
      <c r="E39" s="37"/>
      <c r="F39" s="37"/>
      <c r="G39" s="37"/>
    </row>
  </sheetData>
  <mergeCells count="53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39:G39"/>
    <mergeCell ref="A10:A11"/>
    <mergeCell ref="A12:A38"/>
    <mergeCell ref="B13:B24"/>
    <mergeCell ref="B25:B35"/>
    <mergeCell ref="B36:B38"/>
    <mergeCell ref="C13:C15"/>
    <mergeCell ref="C16:C18"/>
    <mergeCell ref="C19:C21"/>
    <mergeCell ref="C22:C24"/>
    <mergeCell ref="C25:C27"/>
    <mergeCell ref="C28:C29"/>
    <mergeCell ref="C30:C32"/>
    <mergeCell ref="C33:C35"/>
    <mergeCell ref="C36:C38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selection activeCell="L19" sqref="L1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13" t="s">
        <v>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3" ht="24" customHeight="1" spans="1:12">
      <c r="A3" s="114" t="s">
        <v>5</v>
      </c>
      <c r="B3" s="114" t="s">
        <v>6</v>
      </c>
      <c r="C3" s="114"/>
      <c r="D3" s="114"/>
      <c r="E3" s="114"/>
      <c r="F3" s="114"/>
      <c r="G3" s="114"/>
      <c r="H3" s="114"/>
      <c r="I3" s="114"/>
      <c r="J3" s="114"/>
      <c r="K3" s="117" t="s">
        <v>7</v>
      </c>
      <c r="L3" s="117" t="s">
        <v>8</v>
      </c>
    </row>
    <row r="4" s="112" customFormat="1" ht="25" customHeight="1" spans="1:12">
      <c r="A4" s="115" t="s">
        <v>9</v>
      </c>
      <c r="B4" s="116" t="s">
        <v>10</v>
      </c>
      <c r="C4" s="116"/>
      <c r="D4" s="116"/>
      <c r="E4" s="116"/>
      <c r="F4" s="116"/>
      <c r="G4" s="116"/>
      <c r="H4" s="116"/>
      <c r="I4" s="116"/>
      <c r="J4" s="116"/>
      <c r="K4" s="115" t="s">
        <v>11</v>
      </c>
      <c r="L4" s="115"/>
    </row>
    <row r="5" s="112" customFormat="1" ht="25" customHeight="1" spans="1:12">
      <c r="A5" s="117" t="s">
        <v>12</v>
      </c>
      <c r="B5" s="118" t="s">
        <v>13</v>
      </c>
      <c r="C5" s="118"/>
      <c r="D5" s="118"/>
      <c r="E5" s="118"/>
      <c r="F5" s="118"/>
      <c r="G5" s="118"/>
      <c r="H5" s="118"/>
      <c r="I5" s="118"/>
      <c r="J5" s="118"/>
      <c r="K5" s="115" t="s">
        <v>11</v>
      </c>
      <c r="L5" s="117"/>
    </row>
    <row r="6" s="112" customFormat="1" ht="25" customHeight="1" spans="1:12">
      <c r="A6" s="117" t="s">
        <v>14</v>
      </c>
      <c r="B6" s="118" t="s">
        <v>15</v>
      </c>
      <c r="C6" s="118"/>
      <c r="D6" s="118"/>
      <c r="E6" s="118"/>
      <c r="F6" s="118"/>
      <c r="G6" s="118"/>
      <c r="H6" s="118"/>
      <c r="I6" s="118"/>
      <c r="J6" s="118"/>
      <c r="K6" s="115" t="s">
        <v>11</v>
      </c>
      <c r="L6" s="117"/>
    </row>
    <row r="7" s="112" customFormat="1" ht="25" customHeight="1" spans="1:12">
      <c r="A7" s="117" t="s">
        <v>16</v>
      </c>
      <c r="B7" s="118" t="s">
        <v>17</v>
      </c>
      <c r="C7" s="118"/>
      <c r="D7" s="118"/>
      <c r="E7" s="118"/>
      <c r="F7" s="118"/>
      <c r="G7" s="118"/>
      <c r="H7" s="118"/>
      <c r="I7" s="118"/>
      <c r="J7" s="118"/>
      <c r="K7" s="115" t="s">
        <v>11</v>
      </c>
      <c r="L7" s="117"/>
    </row>
    <row r="8" s="112" customFormat="1" ht="25" customHeight="1" spans="1:12">
      <c r="A8" s="117" t="s">
        <v>18</v>
      </c>
      <c r="B8" s="118" t="s">
        <v>19</v>
      </c>
      <c r="C8" s="118"/>
      <c r="D8" s="118"/>
      <c r="E8" s="118"/>
      <c r="F8" s="118"/>
      <c r="G8" s="118"/>
      <c r="H8" s="118"/>
      <c r="I8" s="118"/>
      <c r="J8" s="118"/>
      <c r="K8" s="115" t="s">
        <v>11</v>
      </c>
      <c r="L8" s="117"/>
    </row>
    <row r="9" s="112" customFormat="1" ht="25" customHeight="1" spans="1:12">
      <c r="A9" s="117" t="s">
        <v>20</v>
      </c>
      <c r="B9" s="118" t="s">
        <v>21</v>
      </c>
      <c r="C9" s="118"/>
      <c r="D9" s="118"/>
      <c r="E9" s="118"/>
      <c r="F9" s="118"/>
      <c r="G9" s="118"/>
      <c r="H9" s="118"/>
      <c r="I9" s="118"/>
      <c r="J9" s="118"/>
      <c r="K9" s="115" t="s">
        <v>11</v>
      </c>
      <c r="L9" s="117"/>
    </row>
    <row r="10" s="112" customFormat="1" ht="25" customHeight="1" spans="1:12">
      <c r="A10" s="117" t="s">
        <v>22</v>
      </c>
      <c r="B10" s="118" t="s">
        <v>23</v>
      </c>
      <c r="C10" s="118"/>
      <c r="D10" s="118"/>
      <c r="E10" s="118"/>
      <c r="F10" s="118"/>
      <c r="G10" s="118"/>
      <c r="H10" s="118"/>
      <c r="I10" s="118"/>
      <c r="J10" s="118"/>
      <c r="K10" s="115" t="s">
        <v>11</v>
      </c>
      <c r="L10" s="117"/>
    </row>
    <row r="11" s="112" customFormat="1" ht="25" customHeight="1" spans="1:12">
      <c r="A11" s="117" t="s">
        <v>24</v>
      </c>
      <c r="B11" s="118" t="s">
        <v>25</v>
      </c>
      <c r="C11" s="118"/>
      <c r="D11" s="118"/>
      <c r="E11" s="118"/>
      <c r="F11" s="118"/>
      <c r="G11" s="118"/>
      <c r="H11" s="118"/>
      <c r="I11" s="118"/>
      <c r="J11" s="118"/>
      <c r="K11" s="115" t="s">
        <v>11</v>
      </c>
      <c r="L11" s="117"/>
    </row>
    <row r="12" s="112" customFormat="1" ht="25" customHeight="1" spans="1:12">
      <c r="A12" s="117" t="s">
        <v>26</v>
      </c>
      <c r="B12" s="118" t="s">
        <v>27</v>
      </c>
      <c r="C12" s="118"/>
      <c r="D12" s="118"/>
      <c r="E12" s="118"/>
      <c r="F12" s="118"/>
      <c r="G12" s="118"/>
      <c r="H12" s="118"/>
      <c r="I12" s="118"/>
      <c r="J12" s="118"/>
      <c r="K12" s="115" t="s">
        <v>28</v>
      </c>
      <c r="L12" s="117" t="s">
        <v>29</v>
      </c>
    </row>
    <row r="13" s="112" customFormat="1" ht="25" customHeight="1" spans="1:12">
      <c r="A13" s="117" t="s">
        <v>30</v>
      </c>
      <c r="B13" s="118" t="s">
        <v>31</v>
      </c>
      <c r="C13" s="118"/>
      <c r="D13" s="118"/>
      <c r="E13" s="118"/>
      <c r="F13" s="118"/>
      <c r="G13" s="118"/>
      <c r="H13" s="118"/>
      <c r="I13" s="118"/>
      <c r="J13" s="118"/>
      <c r="K13" s="115" t="s">
        <v>11</v>
      </c>
      <c r="L13" s="117"/>
    </row>
    <row r="14" s="112" customFormat="1" ht="25" customHeight="1" spans="1:12">
      <c r="A14" s="117" t="s">
        <v>32</v>
      </c>
      <c r="B14" s="118" t="s">
        <v>33</v>
      </c>
      <c r="C14" s="118"/>
      <c r="D14" s="118"/>
      <c r="E14" s="118"/>
      <c r="F14" s="118"/>
      <c r="G14" s="118"/>
      <c r="H14" s="118"/>
      <c r="I14" s="118"/>
      <c r="J14" s="118"/>
      <c r="K14" s="115" t="s">
        <v>28</v>
      </c>
      <c r="L14" s="117" t="s">
        <v>34</v>
      </c>
    </row>
    <row r="15" s="112" customFormat="1" ht="25" customHeight="1" spans="1:12">
      <c r="A15" s="117" t="s">
        <v>35</v>
      </c>
      <c r="B15" s="118" t="s">
        <v>36</v>
      </c>
      <c r="C15" s="118"/>
      <c r="D15" s="118"/>
      <c r="E15" s="118"/>
      <c r="F15" s="118"/>
      <c r="G15" s="118"/>
      <c r="H15" s="118"/>
      <c r="I15" s="118"/>
      <c r="J15" s="118"/>
      <c r="K15" s="115" t="s">
        <v>28</v>
      </c>
      <c r="L15" s="117" t="s">
        <v>37</v>
      </c>
    </row>
    <row r="16" ht="25" customHeight="1" spans="1:12">
      <c r="A16" s="117" t="s">
        <v>38</v>
      </c>
      <c r="B16" s="119" t="s">
        <v>39</v>
      </c>
      <c r="C16" s="119"/>
      <c r="D16" s="119"/>
      <c r="E16" s="119"/>
      <c r="F16" s="119"/>
      <c r="G16" s="119"/>
      <c r="H16" s="119"/>
      <c r="I16" s="119"/>
      <c r="J16" s="119"/>
      <c r="K16" s="115" t="s">
        <v>11</v>
      </c>
      <c r="L16" s="120"/>
    </row>
    <row r="17" ht="25" customHeight="1" spans="1:12">
      <c r="A17" s="117" t="s">
        <v>40</v>
      </c>
      <c r="B17" s="118" t="s">
        <v>41</v>
      </c>
      <c r="C17" s="118"/>
      <c r="D17" s="118"/>
      <c r="E17" s="118"/>
      <c r="F17" s="118"/>
      <c r="G17" s="118"/>
      <c r="H17" s="118"/>
      <c r="I17" s="118"/>
      <c r="J17" s="118"/>
      <c r="K17" s="115" t="s">
        <v>11</v>
      </c>
      <c r="L17" s="121"/>
    </row>
    <row r="18" ht="25" customHeight="1" spans="1:12">
      <c r="A18" s="117" t="s">
        <v>42</v>
      </c>
      <c r="B18" s="118" t="s">
        <v>43</v>
      </c>
      <c r="C18" s="118"/>
      <c r="D18" s="118"/>
      <c r="E18" s="118"/>
      <c r="F18" s="118"/>
      <c r="G18" s="118"/>
      <c r="H18" s="118"/>
      <c r="I18" s="118"/>
      <c r="J18" s="118"/>
      <c r="K18" s="115" t="s">
        <v>11</v>
      </c>
      <c r="L18" s="122"/>
    </row>
    <row r="19" ht="25" customHeight="1" spans="1:12">
      <c r="A19" s="117" t="s">
        <v>44</v>
      </c>
      <c r="B19" s="118" t="s">
        <v>45</v>
      </c>
      <c r="C19" s="118"/>
      <c r="D19" s="118"/>
      <c r="E19" s="118"/>
      <c r="F19" s="118"/>
      <c r="G19" s="118"/>
      <c r="H19" s="118"/>
      <c r="I19" s="118"/>
      <c r="J19" s="118"/>
      <c r="K19" s="115" t="s">
        <v>11</v>
      </c>
      <c r="L19" s="122"/>
    </row>
    <row r="21" spans="1:1">
      <c r="A21" t="s">
        <v>46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showGridLines="0" showZeros="0" topLeftCell="A33" workbookViewId="0">
      <selection activeCell="A45" sqref="$A45:$XFD45"/>
    </sheetView>
  </sheetViews>
  <sheetFormatPr defaultColWidth="9.16666666666667" defaultRowHeight="12.75" customHeight="1" outlineLevelCol="7"/>
  <cols>
    <col min="1" max="1" width="40.5" customWidth="1"/>
    <col min="2" max="2" width="17.6666666666667" style="56" customWidth="1"/>
    <col min="3" max="3" width="41" customWidth="1"/>
    <col min="4" max="4" width="20" style="56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88" t="s">
        <v>9</v>
      </c>
      <c r="B1" s="89"/>
      <c r="C1" s="89"/>
      <c r="D1" s="89"/>
      <c r="E1" s="89"/>
      <c r="F1" s="90"/>
    </row>
    <row r="2" ht="22.5" customHeight="1" spans="1:8">
      <c r="A2" s="91" t="s">
        <v>10</v>
      </c>
      <c r="B2" s="91"/>
      <c r="C2" s="91"/>
      <c r="D2" s="91"/>
      <c r="E2" s="91"/>
      <c r="F2" s="91"/>
      <c r="G2" s="91"/>
      <c r="H2" s="91"/>
    </row>
    <row r="3" ht="22.5" customHeight="1" spans="1:8">
      <c r="A3" s="92"/>
      <c r="B3" s="92"/>
      <c r="C3" s="93"/>
      <c r="D3" s="93"/>
      <c r="E3" s="94"/>
      <c r="H3" s="95" t="s">
        <v>47</v>
      </c>
    </row>
    <row r="4" ht="22.5" customHeight="1" spans="1:8">
      <c r="A4" s="58" t="s">
        <v>48</v>
      </c>
      <c r="B4" s="58" t="s">
        <v>49</v>
      </c>
      <c r="C4" s="58" t="s">
        <v>50</v>
      </c>
      <c r="D4" s="58" t="s">
        <v>49</v>
      </c>
      <c r="E4" s="58" t="s">
        <v>51</v>
      </c>
      <c r="F4" s="58" t="s">
        <v>49</v>
      </c>
      <c r="G4" s="58" t="s">
        <v>52</v>
      </c>
      <c r="H4" s="58" t="s">
        <v>49</v>
      </c>
    </row>
    <row r="5" ht="22.5" customHeight="1" spans="1:8">
      <c r="A5" s="59" t="s">
        <v>53</v>
      </c>
      <c r="B5" s="60" t="s">
        <v>54</v>
      </c>
      <c r="C5" s="59" t="s">
        <v>53</v>
      </c>
      <c r="D5" s="60" t="s">
        <v>54</v>
      </c>
      <c r="E5" s="59" t="s">
        <v>53</v>
      </c>
      <c r="F5" s="60" t="s">
        <v>54</v>
      </c>
      <c r="G5" s="59" t="s">
        <v>53</v>
      </c>
      <c r="H5" s="60" t="s">
        <v>54</v>
      </c>
    </row>
    <row r="6" ht="22.5" customHeight="1" spans="1:8">
      <c r="A6" s="59" t="s">
        <v>55</v>
      </c>
      <c r="B6" s="60" t="s">
        <v>54</v>
      </c>
      <c r="C6" s="59" t="s">
        <v>56</v>
      </c>
      <c r="D6" s="60" t="s">
        <v>57</v>
      </c>
      <c r="E6" s="59" t="s">
        <v>58</v>
      </c>
      <c r="F6" s="60" t="s">
        <v>59</v>
      </c>
      <c r="G6" s="59" t="s">
        <v>60</v>
      </c>
      <c r="H6" s="60" t="s">
        <v>57</v>
      </c>
    </row>
    <row r="7" ht="22.5" customHeight="1" spans="1:8">
      <c r="A7" s="59" t="s">
        <v>61</v>
      </c>
      <c r="B7" s="60" t="s">
        <v>54</v>
      </c>
      <c r="C7" s="59" t="s">
        <v>62</v>
      </c>
      <c r="D7" s="60" t="s">
        <v>57</v>
      </c>
      <c r="E7" s="59" t="s">
        <v>63</v>
      </c>
      <c r="F7" s="60" t="s">
        <v>64</v>
      </c>
      <c r="G7" s="59" t="s">
        <v>65</v>
      </c>
      <c r="H7" s="60" t="s">
        <v>57</v>
      </c>
    </row>
    <row r="8" ht="22.5" customHeight="1" spans="1:8">
      <c r="A8" s="59" t="s">
        <v>66</v>
      </c>
      <c r="B8" s="60" t="s">
        <v>57</v>
      </c>
      <c r="C8" s="59" t="s">
        <v>67</v>
      </c>
      <c r="D8" s="60" t="s">
        <v>57</v>
      </c>
      <c r="E8" s="59" t="s">
        <v>68</v>
      </c>
      <c r="F8" s="60" t="s">
        <v>69</v>
      </c>
      <c r="G8" s="59" t="s">
        <v>70</v>
      </c>
      <c r="H8" s="60" t="s">
        <v>57</v>
      </c>
    </row>
    <row r="9" ht="22.5" customHeight="1" spans="1:8">
      <c r="A9" s="59" t="s">
        <v>71</v>
      </c>
      <c r="B9" s="60" t="s">
        <v>57</v>
      </c>
      <c r="C9" s="59" t="s">
        <v>72</v>
      </c>
      <c r="D9" s="60" t="s">
        <v>57</v>
      </c>
      <c r="E9" s="59" t="s">
        <v>73</v>
      </c>
      <c r="F9" s="60" t="s">
        <v>74</v>
      </c>
      <c r="G9" s="59" t="s">
        <v>75</v>
      </c>
      <c r="H9" s="60" t="s">
        <v>57</v>
      </c>
    </row>
    <row r="10" ht="22.5" customHeight="1" spans="1:8">
      <c r="A10" s="59" t="s">
        <v>76</v>
      </c>
      <c r="B10" s="60" t="s">
        <v>57</v>
      </c>
      <c r="C10" s="59" t="s">
        <v>77</v>
      </c>
      <c r="D10" s="60" t="s">
        <v>78</v>
      </c>
      <c r="E10" s="59" t="s">
        <v>79</v>
      </c>
      <c r="F10" s="60" t="s">
        <v>57</v>
      </c>
      <c r="G10" s="59" t="s">
        <v>80</v>
      </c>
      <c r="H10" s="60" t="s">
        <v>81</v>
      </c>
    </row>
    <row r="11" ht="22.5" customHeight="1" spans="1:8">
      <c r="A11" s="59" t="s">
        <v>82</v>
      </c>
      <c r="B11" s="60" t="s">
        <v>57</v>
      </c>
      <c r="C11" s="59" t="s">
        <v>83</v>
      </c>
      <c r="D11" s="60" t="s">
        <v>57</v>
      </c>
      <c r="E11" s="59" t="s">
        <v>84</v>
      </c>
      <c r="F11" s="60" t="s">
        <v>85</v>
      </c>
      <c r="G11" s="59" t="s">
        <v>86</v>
      </c>
      <c r="H11" s="60" t="s">
        <v>87</v>
      </c>
    </row>
    <row r="12" ht="22.5" customHeight="1" spans="1:8">
      <c r="A12" s="59" t="s">
        <v>88</v>
      </c>
      <c r="B12" s="60" t="s">
        <v>57</v>
      </c>
      <c r="C12" s="59" t="s">
        <v>89</v>
      </c>
      <c r="D12" s="60" t="s">
        <v>57</v>
      </c>
      <c r="E12" s="59" t="s">
        <v>63</v>
      </c>
      <c r="F12" s="60" t="s">
        <v>57</v>
      </c>
      <c r="G12" s="59" t="s">
        <v>90</v>
      </c>
      <c r="H12" s="60" t="s">
        <v>57</v>
      </c>
    </row>
    <row r="13" ht="22.5" customHeight="1" spans="1:8">
      <c r="A13" s="59" t="s">
        <v>91</v>
      </c>
      <c r="B13" s="60" t="s">
        <v>57</v>
      </c>
      <c r="C13" s="59" t="s">
        <v>92</v>
      </c>
      <c r="D13" s="60" t="s">
        <v>93</v>
      </c>
      <c r="E13" s="59" t="s">
        <v>68</v>
      </c>
      <c r="F13" s="60" t="s">
        <v>94</v>
      </c>
      <c r="G13" s="59" t="s">
        <v>95</v>
      </c>
      <c r="H13" s="60" t="s">
        <v>57</v>
      </c>
    </row>
    <row r="14" ht="22.5" customHeight="1" spans="1:8">
      <c r="A14" s="59" t="s">
        <v>96</v>
      </c>
      <c r="B14" s="60" t="s">
        <v>57</v>
      </c>
      <c r="C14" s="59" t="s">
        <v>97</v>
      </c>
      <c r="D14" s="60" t="s">
        <v>57</v>
      </c>
      <c r="E14" s="59" t="s">
        <v>98</v>
      </c>
      <c r="F14" s="60" t="s">
        <v>57</v>
      </c>
      <c r="G14" s="59" t="s">
        <v>99</v>
      </c>
      <c r="H14" s="60" t="s">
        <v>74</v>
      </c>
    </row>
    <row r="15" ht="22.5" customHeight="1" spans="1:8">
      <c r="A15" s="59" t="s">
        <v>100</v>
      </c>
      <c r="B15" s="60" t="s">
        <v>57</v>
      </c>
      <c r="C15" s="59" t="s">
        <v>101</v>
      </c>
      <c r="D15" s="60" t="s">
        <v>102</v>
      </c>
      <c r="E15" s="59" t="s">
        <v>103</v>
      </c>
      <c r="F15" s="60" t="s">
        <v>57</v>
      </c>
      <c r="G15" s="59" t="s">
        <v>104</v>
      </c>
      <c r="H15" s="60" t="s">
        <v>57</v>
      </c>
    </row>
    <row r="16" ht="22.5" customHeight="1" spans="1:8">
      <c r="A16" s="59" t="s">
        <v>105</v>
      </c>
      <c r="B16" s="60" t="s">
        <v>57</v>
      </c>
      <c r="C16" s="59" t="s">
        <v>106</v>
      </c>
      <c r="D16" s="60" t="s">
        <v>57</v>
      </c>
      <c r="E16" s="59" t="s">
        <v>107</v>
      </c>
      <c r="F16" s="60" t="s">
        <v>87</v>
      </c>
      <c r="G16" s="59" t="s">
        <v>108</v>
      </c>
      <c r="H16" s="60" t="s">
        <v>57</v>
      </c>
    </row>
    <row r="17" ht="22.5" customHeight="1" spans="1:8">
      <c r="A17" s="59" t="s">
        <v>109</v>
      </c>
      <c r="B17" s="60"/>
      <c r="C17" s="59" t="s">
        <v>110</v>
      </c>
      <c r="D17" s="60" t="s">
        <v>57</v>
      </c>
      <c r="E17" s="59" t="s">
        <v>111</v>
      </c>
      <c r="F17" s="60" t="s">
        <v>57</v>
      </c>
      <c r="G17" s="59" t="s">
        <v>112</v>
      </c>
      <c r="H17" s="60" t="s">
        <v>57</v>
      </c>
    </row>
    <row r="18" ht="22.5" customHeight="1" spans="1:8">
      <c r="A18" s="59" t="s">
        <v>109</v>
      </c>
      <c r="B18" s="60"/>
      <c r="C18" s="59" t="s">
        <v>113</v>
      </c>
      <c r="D18" s="60" t="s">
        <v>57</v>
      </c>
      <c r="E18" s="59" t="s">
        <v>114</v>
      </c>
      <c r="F18" s="60" t="s">
        <v>57</v>
      </c>
      <c r="G18" s="59" t="s">
        <v>115</v>
      </c>
      <c r="H18" s="60" t="s">
        <v>57</v>
      </c>
    </row>
    <row r="19" ht="22.5" customHeight="1" spans="1:8">
      <c r="A19" s="59" t="s">
        <v>109</v>
      </c>
      <c r="B19" s="60"/>
      <c r="C19" s="59" t="s">
        <v>116</v>
      </c>
      <c r="D19" s="60" t="s">
        <v>57</v>
      </c>
      <c r="E19" s="59" t="s">
        <v>117</v>
      </c>
      <c r="F19" s="60" t="s">
        <v>57</v>
      </c>
      <c r="G19" s="59" t="s">
        <v>118</v>
      </c>
      <c r="H19" s="60" t="s">
        <v>57</v>
      </c>
    </row>
    <row r="20" ht="22.5" customHeight="1" spans="1:8">
      <c r="A20" s="59" t="s">
        <v>109</v>
      </c>
      <c r="B20" s="60"/>
      <c r="C20" s="59" t="s">
        <v>119</v>
      </c>
      <c r="D20" s="60" t="s">
        <v>57</v>
      </c>
      <c r="E20" s="59" t="s">
        <v>120</v>
      </c>
      <c r="F20" s="60" t="s">
        <v>57</v>
      </c>
      <c r="G20" s="59" t="s">
        <v>121</v>
      </c>
      <c r="H20" s="60" t="s">
        <v>57</v>
      </c>
    </row>
    <row r="21" ht="22.5" customHeight="1" spans="1:8">
      <c r="A21" s="59" t="s">
        <v>109</v>
      </c>
      <c r="B21" s="60"/>
      <c r="C21" s="59" t="s">
        <v>122</v>
      </c>
      <c r="D21" s="60" t="s">
        <v>57</v>
      </c>
      <c r="E21" s="59" t="s">
        <v>123</v>
      </c>
      <c r="F21" s="60" t="s">
        <v>57</v>
      </c>
      <c r="G21" s="59" t="s">
        <v>109</v>
      </c>
      <c r="H21" s="60"/>
    </row>
    <row r="22" ht="22.5" customHeight="1" spans="1:8">
      <c r="A22" s="59" t="s">
        <v>109</v>
      </c>
      <c r="B22" s="60"/>
      <c r="C22" s="59" t="s">
        <v>124</v>
      </c>
      <c r="D22" s="60" t="s">
        <v>57</v>
      </c>
      <c r="E22" s="59" t="s">
        <v>125</v>
      </c>
      <c r="F22" s="60" t="s">
        <v>57</v>
      </c>
      <c r="G22" s="59" t="s">
        <v>109</v>
      </c>
      <c r="H22" s="60"/>
    </row>
    <row r="23" ht="22.5" customHeight="1" spans="1:8">
      <c r="A23" s="59" t="s">
        <v>109</v>
      </c>
      <c r="B23" s="60"/>
      <c r="C23" s="59" t="s">
        <v>126</v>
      </c>
      <c r="D23" s="60" t="s">
        <v>57</v>
      </c>
      <c r="E23" s="59" t="s">
        <v>127</v>
      </c>
      <c r="F23" s="60" t="s">
        <v>57</v>
      </c>
      <c r="G23" s="59" t="s">
        <v>109</v>
      </c>
      <c r="H23" s="60"/>
    </row>
    <row r="24" ht="22.5" customHeight="1" spans="1:8">
      <c r="A24" s="59" t="s">
        <v>109</v>
      </c>
      <c r="B24" s="60"/>
      <c r="C24" s="59" t="s">
        <v>128</v>
      </c>
      <c r="D24" s="60" t="s">
        <v>57</v>
      </c>
      <c r="E24" s="59" t="s">
        <v>129</v>
      </c>
      <c r="F24" s="60" t="s">
        <v>57</v>
      </c>
      <c r="G24" s="59" t="s">
        <v>109</v>
      </c>
      <c r="H24" s="60"/>
    </row>
    <row r="25" ht="22.5" customHeight="1" spans="1:8">
      <c r="A25" s="59" t="s">
        <v>109</v>
      </c>
      <c r="B25" s="60"/>
      <c r="C25" s="59" t="s">
        <v>130</v>
      </c>
      <c r="D25" s="60" t="s">
        <v>131</v>
      </c>
      <c r="E25" s="59" t="s">
        <v>109</v>
      </c>
      <c r="F25" s="60"/>
      <c r="G25" s="59" t="s">
        <v>109</v>
      </c>
      <c r="H25" s="60"/>
    </row>
    <row r="26" ht="22.5" customHeight="1" spans="1:8">
      <c r="A26" s="59" t="s">
        <v>109</v>
      </c>
      <c r="B26" s="60"/>
      <c r="C26" s="59" t="s">
        <v>132</v>
      </c>
      <c r="D26" s="60" t="s">
        <v>57</v>
      </c>
      <c r="E26" s="59" t="s">
        <v>109</v>
      </c>
      <c r="F26" s="60"/>
      <c r="G26" s="59" t="s">
        <v>109</v>
      </c>
      <c r="H26" s="60"/>
    </row>
    <row r="27" ht="22.5" customHeight="1" spans="1:8">
      <c r="A27" s="59" t="s">
        <v>109</v>
      </c>
      <c r="B27" s="60"/>
      <c r="C27" s="59" t="s">
        <v>133</v>
      </c>
      <c r="D27" s="60" t="s">
        <v>57</v>
      </c>
      <c r="E27" s="59" t="s">
        <v>109</v>
      </c>
      <c r="F27" s="60"/>
      <c r="G27" s="59" t="s">
        <v>109</v>
      </c>
      <c r="H27" s="60"/>
    </row>
    <row r="28" ht="22.5" customHeight="1" spans="1:8">
      <c r="A28" s="59" t="s">
        <v>109</v>
      </c>
      <c r="B28" s="60"/>
      <c r="C28" s="59" t="s">
        <v>134</v>
      </c>
      <c r="D28" s="60" t="s">
        <v>57</v>
      </c>
      <c r="E28" s="59" t="s">
        <v>109</v>
      </c>
      <c r="F28" s="60"/>
      <c r="G28" s="59" t="s">
        <v>109</v>
      </c>
      <c r="H28" s="60"/>
    </row>
    <row r="29" ht="22.5" customHeight="1" spans="1:8">
      <c r="A29" s="59" t="s">
        <v>109</v>
      </c>
      <c r="B29" s="60"/>
      <c r="C29" s="59" t="s">
        <v>135</v>
      </c>
      <c r="D29" s="60" t="s">
        <v>57</v>
      </c>
      <c r="E29" s="59" t="s">
        <v>109</v>
      </c>
      <c r="F29" s="60"/>
      <c r="G29" s="59" t="s">
        <v>109</v>
      </c>
      <c r="H29" s="60"/>
    </row>
    <row r="30" ht="22.5" customHeight="1" spans="1:8">
      <c r="A30" s="59" t="s">
        <v>109</v>
      </c>
      <c r="B30" s="60"/>
      <c r="C30" s="59" t="s">
        <v>136</v>
      </c>
      <c r="D30" s="60" t="s">
        <v>57</v>
      </c>
      <c r="E30" s="59" t="s">
        <v>109</v>
      </c>
      <c r="F30" s="60"/>
      <c r="G30" s="59" t="s">
        <v>109</v>
      </c>
      <c r="H30" s="60"/>
    </row>
    <row r="31" ht="22.5" customHeight="1" spans="1:8">
      <c r="A31" s="59" t="s">
        <v>109</v>
      </c>
      <c r="B31" s="60"/>
      <c r="C31" s="59" t="s">
        <v>137</v>
      </c>
      <c r="D31" s="60" t="s">
        <v>57</v>
      </c>
      <c r="E31" s="59" t="s">
        <v>109</v>
      </c>
      <c r="F31" s="60"/>
      <c r="G31" s="59" t="s">
        <v>109</v>
      </c>
      <c r="H31" s="60"/>
    </row>
    <row r="32" ht="22.5" customHeight="1" spans="1:8">
      <c r="A32" s="59" t="s">
        <v>109</v>
      </c>
      <c r="B32" s="60"/>
      <c r="C32" s="59" t="s">
        <v>138</v>
      </c>
      <c r="D32" s="60" t="s">
        <v>57</v>
      </c>
      <c r="E32" s="59" t="s">
        <v>109</v>
      </c>
      <c r="F32" s="60"/>
      <c r="G32" s="59" t="s">
        <v>109</v>
      </c>
      <c r="H32" s="60"/>
    </row>
    <row r="33" ht="22.5" customHeight="1" spans="1:8">
      <c r="A33" s="59" t="s">
        <v>109</v>
      </c>
      <c r="B33" s="60"/>
      <c r="C33" s="59" t="s">
        <v>139</v>
      </c>
      <c r="D33" s="60" t="s">
        <v>57</v>
      </c>
      <c r="E33" s="59" t="s">
        <v>109</v>
      </c>
      <c r="F33" s="60"/>
      <c r="G33" s="59" t="s">
        <v>109</v>
      </c>
      <c r="H33" s="60"/>
    </row>
    <row r="34" ht="22.5" customHeight="1" spans="1:8">
      <c r="A34" s="59" t="s">
        <v>109</v>
      </c>
      <c r="B34" s="60"/>
      <c r="C34" s="59" t="s">
        <v>140</v>
      </c>
      <c r="D34" s="60" t="s">
        <v>57</v>
      </c>
      <c r="E34" s="59" t="s">
        <v>109</v>
      </c>
      <c r="F34" s="60"/>
      <c r="G34" s="59" t="s">
        <v>109</v>
      </c>
      <c r="H34" s="60"/>
    </row>
    <row r="35" ht="22.5" customHeight="1" spans="1:8">
      <c r="A35" s="59" t="s">
        <v>109</v>
      </c>
      <c r="B35" s="60"/>
      <c r="C35" s="59" t="s">
        <v>109</v>
      </c>
      <c r="D35" s="60"/>
      <c r="E35" s="59" t="s">
        <v>109</v>
      </c>
      <c r="F35" s="60"/>
      <c r="G35" s="59" t="s">
        <v>109</v>
      </c>
      <c r="H35" s="60"/>
    </row>
    <row r="36" ht="22.5" customHeight="1" spans="1:8">
      <c r="A36" s="59" t="s">
        <v>109</v>
      </c>
      <c r="B36" s="60"/>
      <c r="C36" s="59" t="s">
        <v>109</v>
      </c>
      <c r="D36" s="60"/>
      <c r="E36" s="59" t="s">
        <v>109</v>
      </c>
      <c r="F36" s="60"/>
      <c r="G36" s="59" t="s">
        <v>109</v>
      </c>
      <c r="H36" s="60"/>
    </row>
    <row r="37" ht="26.25" customHeight="1" spans="1:8">
      <c r="A37" s="59" t="s">
        <v>141</v>
      </c>
      <c r="B37" s="60" t="s">
        <v>54</v>
      </c>
      <c r="C37" s="59" t="s">
        <v>142</v>
      </c>
      <c r="D37" s="60" t="s">
        <v>54</v>
      </c>
      <c r="E37" s="59" t="s">
        <v>142</v>
      </c>
      <c r="F37" s="60" t="s">
        <v>54</v>
      </c>
      <c r="G37" s="59" t="s">
        <v>142</v>
      </c>
      <c r="H37" s="60" t="s">
        <v>54</v>
      </c>
    </row>
    <row r="38" ht="22.5" customHeight="1" spans="1:8">
      <c r="A38" s="59" t="s">
        <v>143</v>
      </c>
      <c r="B38" s="60" t="s">
        <v>57</v>
      </c>
      <c r="C38" s="59" t="s">
        <v>144</v>
      </c>
      <c r="D38" s="60" t="s">
        <v>57</v>
      </c>
      <c r="E38" s="59" t="s">
        <v>144</v>
      </c>
      <c r="F38" s="60" t="s">
        <v>57</v>
      </c>
      <c r="G38" s="59" t="s">
        <v>144</v>
      </c>
      <c r="H38" s="60" t="s">
        <v>57</v>
      </c>
    </row>
    <row r="39" ht="22.5" customHeight="1" spans="1:8">
      <c r="A39" s="59" t="s">
        <v>145</v>
      </c>
      <c r="B39" s="60" t="s">
        <v>57</v>
      </c>
      <c r="C39" s="59" t="s">
        <v>146</v>
      </c>
      <c r="D39" s="60" t="s">
        <v>57</v>
      </c>
      <c r="E39" s="59" t="s">
        <v>146</v>
      </c>
      <c r="F39" s="60" t="s">
        <v>57</v>
      </c>
      <c r="G39" s="59" t="s">
        <v>146</v>
      </c>
      <c r="H39" s="60" t="s">
        <v>57</v>
      </c>
    </row>
    <row r="40" ht="22.5" customHeight="1" spans="1:8">
      <c r="A40" s="59" t="s">
        <v>147</v>
      </c>
      <c r="B40" s="60" t="s">
        <v>57</v>
      </c>
      <c r="C40" s="59" t="s">
        <v>109</v>
      </c>
      <c r="D40" s="60"/>
      <c r="E40" s="59" t="s">
        <v>109</v>
      </c>
      <c r="F40" s="60"/>
      <c r="G40" s="59" t="s">
        <v>109</v>
      </c>
      <c r="H40" s="60"/>
    </row>
    <row r="41" ht="22.5" customHeight="1" spans="1:8">
      <c r="A41" s="59" t="s">
        <v>148</v>
      </c>
      <c r="B41" s="60" t="s">
        <v>57</v>
      </c>
      <c r="C41" s="59" t="s">
        <v>109</v>
      </c>
      <c r="D41" s="60"/>
      <c r="E41" s="59" t="s">
        <v>109</v>
      </c>
      <c r="F41" s="60"/>
      <c r="G41" s="59" t="s">
        <v>109</v>
      </c>
      <c r="H41" s="60"/>
    </row>
    <row r="42" ht="22.5" customHeight="1" spans="1:8">
      <c r="A42" s="59" t="s">
        <v>149</v>
      </c>
      <c r="B42" s="60" t="s">
        <v>57</v>
      </c>
      <c r="C42" s="59" t="s">
        <v>109</v>
      </c>
      <c r="D42" s="60"/>
      <c r="E42" s="59" t="s">
        <v>109</v>
      </c>
      <c r="F42" s="60"/>
      <c r="G42" s="59" t="s">
        <v>109</v>
      </c>
      <c r="H42" s="60"/>
    </row>
    <row r="43" ht="22.5" customHeight="1" spans="1:8">
      <c r="A43" s="59" t="s">
        <v>109</v>
      </c>
      <c r="B43" s="60"/>
      <c r="C43" s="59" t="s">
        <v>109</v>
      </c>
      <c r="D43" s="60"/>
      <c r="E43" s="59" t="s">
        <v>109</v>
      </c>
      <c r="F43" s="60"/>
      <c r="G43" s="59" t="s">
        <v>109</v>
      </c>
      <c r="H43" s="60"/>
    </row>
    <row r="44" ht="21" customHeight="1" spans="1:8">
      <c r="A44" s="59" t="s">
        <v>150</v>
      </c>
      <c r="B44" s="60" t="s">
        <v>54</v>
      </c>
      <c r="C44" s="59" t="s">
        <v>151</v>
      </c>
      <c r="D44" s="60" t="s">
        <v>54</v>
      </c>
      <c r="E44" s="59" t="s">
        <v>151</v>
      </c>
      <c r="F44" s="60" t="s">
        <v>54</v>
      </c>
      <c r="G44" s="59" t="s">
        <v>151</v>
      </c>
      <c r="H44" s="60" t="s">
        <v>54</v>
      </c>
    </row>
  </sheetData>
  <mergeCells count="2">
    <mergeCell ref="A2:H2"/>
    <mergeCell ref="A3:B3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A4" sqref="A4:N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5.3777777777778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6" t="s">
        <v>12</v>
      </c>
      <c r="B1" s="56"/>
    </row>
    <row r="2" ht="35.25" customHeight="1" spans="1:15">
      <c r="A2" s="110" t="s">
        <v>13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ht="21.75" customHeight="1" spans="14:14">
      <c r="N3" s="67" t="s">
        <v>47</v>
      </c>
    </row>
    <row r="4" ht="18" customHeight="1" spans="1:14">
      <c r="A4" s="58" t="s">
        <v>152</v>
      </c>
      <c r="B4" s="58" t="s">
        <v>153</v>
      </c>
      <c r="C4" s="58" t="s">
        <v>154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ht="22.5" customHeight="1" spans="1:14">
      <c r="A5" s="58"/>
      <c r="B5" s="58"/>
      <c r="C5" s="58" t="s">
        <v>155</v>
      </c>
      <c r="D5" s="58" t="s">
        <v>156</v>
      </c>
      <c r="E5" s="58"/>
      <c r="F5" s="58" t="s">
        <v>157</v>
      </c>
      <c r="G5" s="58" t="s">
        <v>158</v>
      </c>
      <c r="H5" s="58" t="s">
        <v>159</v>
      </c>
      <c r="I5" s="58" t="s">
        <v>160</v>
      </c>
      <c r="J5" s="58" t="s">
        <v>161</v>
      </c>
      <c r="K5" s="58" t="s">
        <v>143</v>
      </c>
      <c r="L5" s="58" t="s">
        <v>147</v>
      </c>
      <c r="M5" s="58" t="s">
        <v>145</v>
      </c>
      <c r="N5" s="58" t="s">
        <v>162</v>
      </c>
    </row>
    <row r="6" ht="34" customHeight="1" spans="1:14">
      <c r="A6" s="58"/>
      <c r="B6" s="58"/>
      <c r="C6" s="58"/>
      <c r="D6" s="58" t="s">
        <v>163</v>
      </c>
      <c r="E6" s="58" t="s">
        <v>164</v>
      </c>
      <c r="F6" s="58"/>
      <c r="G6" s="58"/>
      <c r="H6" s="58"/>
      <c r="I6" s="58"/>
      <c r="J6" s="58"/>
      <c r="K6" s="58"/>
      <c r="L6" s="58"/>
      <c r="M6" s="58"/>
      <c r="N6" s="58"/>
    </row>
    <row r="7" customHeight="1" spans="1:14">
      <c r="A7" s="59" t="s">
        <v>109</v>
      </c>
      <c r="B7" s="59" t="s">
        <v>155</v>
      </c>
      <c r="C7" s="60">
        <v>221.51</v>
      </c>
      <c r="D7" s="60">
        <v>221.51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</row>
    <row r="8" customHeight="1" spans="1:14">
      <c r="A8" s="59" t="s">
        <v>165</v>
      </c>
      <c r="B8" s="59" t="s">
        <v>166</v>
      </c>
      <c r="C8" s="60">
        <v>221.51</v>
      </c>
      <c r="D8" s="60">
        <v>221.51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</row>
    <row r="9" customHeight="1" spans="1:14">
      <c r="A9" s="59" t="s">
        <v>167</v>
      </c>
      <c r="B9" s="59" t="s">
        <v>168</v>
      </c>
      <c r="C9" s="60">
        <v>221.51</v>
      </c>
      <c r="D9" s="60">
        <v>221.51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</row>
    <row r="10" customHeight="1" spans="1:14">
      <c r="A10" s="63"/>
      <c r="B10" s="63"/>
      <c r="C10" s="63"/>
      <c r="D10" s="63"/>
      <c r="E10" s="63"/>
      <c r="F10" s="63"/>
      <c r="G10" s="63"/>
      <c r="H10" s="63"/>
      <c r="I10" s="64"/>
      <c r="J10" s="64"/>
      <c r="K10" s="64"/>
      <c r="L10" s="64"/>
      <c r="M10" s="63"/>
      <c r="N10" s="63"/>
    </row>
    <row r="11" customHeight="1" spans="1:14">
      <c r="A11" s="63"/>
      <c r="B11" s="64"/>
      <c r="C11" s="63"/>
      <c r="D11" s="63"/>
      <c r="E11" s="63"/>
      <c r="F11" s="63"/>
      <c r="G11" s="64"/>
      <c r="H11" s="64"/>
      <c r="I11" s="64"/>
      <c r="J11" s="64"/>
      <c r="K11" s="64"/>
      <c r="L11" s="64"/>
      <c r="M11" s="63"/>
      <c r="N11" s="63"/>
    </row>
    <row r="12" customHeight="1" spans="1:14">
      <c r="A12" s="63"/>
      <c r="B12" s="63"/>
      <c r="C12" s="63"/>
      <c r="D12" s="63"/>
      <c r="E12" s="63"/>
      <c r="F12" s="63"/>
      <c r="G12" s="64"/>
      <c r="H12" s="64"/>
      <c r="I12" s="64"/>
      <c r="J12" s="64"/>
      <c r="K12" s="64"/>
      <c r="L12" s="64"/>
      <c r="M12" s="63"/>
      <c r="N12" s="63"/>
    </row>
    <row r="13" customHeight="1" spans="2:15">
      <c r="B13" s="56"/>
      <c r="C13" s="56"/>
      <c r="D13" s="56"/>
      <c r="E13" s="56"/>
      <c r="F13" s="56"/>
      <c r="G13" s="56"/>
      <c r="H13" s="56"/>
      <c r="M13" s="56"/>
      <c r="N13" s="56"/>
      <c r="O13" s="56"/>
    </row>
    <row r="14" customHeight="1" spans="2:15">
      <c r="B14" s="56"/>
      <c r="C14" s="56"/>
      <c r="D14" s="56"/>
      <c r="E14" s="56"/>
      <c r="F14" s="56"/>
      <c r="G14" s="56"/>
      <c r="M14" s="56"/>
      <c r="N14" s="56"/>
      <c r="O14" s="56"/>
    </row>
    <row r="15" customHeight="1" spans="3:15">
      <c r="C15" s="56"/>
      <c r="D15" s="56"/>
      <c r="E15" s="56"/>
      <c r="M15" s="56"/>
      <c r="N15" s="56"/>
      <c r="O15" s="56"/>
    </row>
    <row r="16" customHeight="1" spans="3:15">
      <c r="C16" s="56"/>
      <c r="D16" s="56"/>
      <c r="E16" s="56"/>
      <c r="F16" s="56"/>
      <c r="K16" s="56"/>
      <c r="M16" s="56"/>
      <c r="N16" s="56"/>
      <c r="O16" s="56"/>
    </row>
    <row r="17" customHeight="1" spans="6:15">
      <c r="F17" s="56"/>
      <c r="L17" s="56"/>
      <c r="M17" s="56"/>
      <c r="N17" s="56"/>
      <c r="O17" s="56"/>
    </row>
    <row r="18" customHeight="1" spans="12:15">
      <c r="L18" s="56"/>
      <c r="M18" s="56"/>
      <c r="N18" s="56"/>
      <c r="O18" s="56"/>
    </row>
    <row r="19" customHeight="1" spans="12:14">
      <c r="L19" s="56"/>
      <c r="N19" s="56"/>
    </row>
    <row r="20" customHeight="1" spans="12:14">
      <c r="L20" s="56"/>
      <c r="M20" s="56"/>
      <c r="N20" s="56"/>
    </row>
    <row r="21" customHeight="1" spans="13:14">
      <c r="M21" s="56"/>
      <c r="N21" s="56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topLeftCell="B1" workbookViewId="0">
      <selection activeCell="B4" sqref="B4:M9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8.1888888888889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6" t="s">
        <v>14</v>
      </c>
      <c r="B1" s="56"/>
    </row>
    <row r="2" ht="35.25" customHeight="1" spans="1:13">
      <c r="A2" s="110" t="s">
        <v>15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ht="21.75" customHeight="1" spans="12:12">
      <c r="L3" s="67" t="s">
        <v>47</v>
      </c>
    </row>
    <row r="4" ht="15" customHeight="1" spans="1:13">
      <c r="A4" s="58" t="s">
        <v>152</v>
      </c>
      <c r="B4" s="58" t="s">
        <v>152</v>
      </c>
      <c r="C4" s="58" t="s">
        <v>153</v>
      </c>
      <c r="D4" s="58" t="s">
        <v>154</v>
      </c>
      <c r="E4" s="58"/>
      <c r="F4" s="58"/>
      <c r="G4" s="58"/>
      <c r="H4" s="58"/>
      <c r="I4" s="58"/>
      <c r="J4" s="58"/>
      <c r="K4" s="58"/>
      <c r="L4" s="58"/>
      <c r="M4" s="58"/>
    </row>
    <row r="5" ht="30" customHeight="1" spans="1:13">
      <c r="A5" s="58"/>
      <c r="B5" s="58"/>
      <c r="C5" s="58"/>
      <c r="D5" s="58" t="s">
        <v>155</v>
      </c>
      <c r="E5" s="58" t="s">
        <v>169</v>
      </c>
      <c r="F5" s="58"/>
      <c r="G5" s="58" t="s">
        <v>157</v>
      </c>
      <c r="H5" s="58" t="s">
        <v>159</v>
      </c>
      <c r="I5" s="58" t="s">
        <v>160</v>
      </c>
      <c r="J5" s="58" t="s">
        <v>161</v>
      </c>
      <c r="K5" s="58" t="s">
        <v>145</v>
      </c>
      <c r="L5" s="58" t="s">
        <v>162</v>
      </c>
      <c r="M5" s="58" t="s">
        <v>147</v>
      </c>
    </row>
    <row r="6" ht="53" customHeight="1" spans="1:13">
      <c r="A6" s="58"/>
      <c r="B6" s="58"/>
      <c r="C6" s="58"/>
      <c r="D6" s="58"/>
      <c r="E6" s="58" t="s">
        <v>163</v>
      </c>
      <c r="F6" s="58" t="s">
        <v>170</v>
      </c>
      <c r="G6" s="58"/>
      <c r="H6" s="58"/>
      <c r="I6" s="58"/>
      <c r="J6" s="58"/>
      <c r="K6" s="58"/>
      <c r="L6" s="58"/>
      <c r="M6" s="58"/>
    </row>
    <row r="7" customHeight="1" spans="1:13">
      <c r="A7" s="59" t="s">
        <v>109</v>
      </c>
      <c r="B7" s="59" t="s">
        <v>109</v>
      </c>
      <c r="C7" s="59" t="s">
        <v>155</v>
      </c>
      <c r="D7" s="60">
        <v>221.51</v>
      </c>
      <c r="E7" s="60">
        <v>221.51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</row>
    <row r="8" customHeight="1" spans="1:13">
      <c r="A8" s="59" t="s">
        <v>165</v>
      </c>
      <c r="B8" s="59" t="s">
        <v>165</v>
      </c>
      <c r="C8" s="59" t="s">
        <v>166</v>
      </c>
      <c r="D8" s="60">
        <v>221.51</v>
      </c>
      <c r="E8" s="60">
        <v>221.51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</row>
    <row r="9" customHeight="1" spans="1:13">
      <c r="A9" s="59" t="s">
        <v>167</v>
      </c>
      <c r="B9" s="59" t="s">
        <v>167</v>
      </c>
      <c r="C9" s="59" t="s">
        <v>168</v>
      </c>
      <c r="D9" s="60">
        <v>221.51</v>
      </c>
      <c r="E9" s="60">
        <v>221.51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</row>
    <row r="10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customHeight="1" spans="1:12">
      <c r="A11" s="63"/>
      <c r="B11" s="63"/>
      <c r="C11" s="63"/>
      <c r="D11" s="63"/>
      <c r="E11" s="63"/>
      <c r="F11" s="63"/>
      <c r="G11" s="63"/>
      <c r="H11" s="64"/>
      <c r="I11" s="63"/>
      <c r="J11" s="63"/>
      <c r="K11" s="63"/>
      <c r="L11" s="63"/>
    </row>
    <row r="12" customHeight="1" spans="1:12">
      <c r="A12" s="63"/>
      <c r="B12" s="63"/>
      <c r="C12" s="63"/>
      <c r="D12" s="63"/>
      <c r="E12" s="63"/>
      <c r="F12" s="63"/>
      <c r="G12" s="64"/>
      <c r="H12" s="64"/>
      <c r="I12" s="63"/>
      <c r="J12" s="63"/>
      <c r="K12" s="63"/>
      <c r="L12" s="63"/>
    </row>
    <row r="13" customHeight="1" spans="2:13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customHeight="1" spans="2:13">
      <c r="B14" s="56"/>
      <c r="C14" s="56"/>
      <c r="D14" s="56"/>
      <c r="E14" s="56"/>
      <c r="F14" s="56"/>
      <c r="G14" s="56"/>
      <c r="I14" s="56"/>
      <c r="J14" s="56"/>
      <c r="K14" s="56"/>
      <c r="M14" s="56"/>
    </row>
    <row r="15" customHeight="1" spans="3:13">
      <c r="C15" s="56"/>
      <c r="D15" s="56"/>
      <c r="E15" s="56"/>
      <c r="I15" s="56"/>
      <c r="J15" s="56"/>
      <c r="K15" s="56"/>
      <c r="M15" s="56"/>
    </row>
    <row r="16" customHeight="1" spans="3:13">
      <c r="C16" s="56"/>
      <c r="D16" s="56"/>
      <c r="E16" s="56"/>
      <c r="F16" s="56"/>
      <c r="I16" s="56"/>
      <c r="J16" s="56"/>
      <c r="K16" s="56"/>
      <c r="M16" s="56"/>
    </row>
    <row r="17" customHeight="1" spans="6:11">
      <c r="F17" s="56"/>
      <c r="I17" s="56"/>
      <c r="J17" s="56"/>
      <c r="K17" s="56"/>
    </row>
  </sheetData>
  <mergeCells count="14">
    <mergeCell ref="A2:L2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A27" workbookViewId="0">
      <selection activeCell="A4" sqref="A4:H42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88" t="s">
        <v>16</v>
      </c>
      <c r="B1" s="89"/>
      <c r="C1" s="89"/>
      <c r="D1" s="89"/>
      <c r="E1" s="89"/>
      <c r="F1" s="89"/>
      <c r="G1" s="89"/>
      <c r="H1" s="90"/>
    </row>
    <row r="2" ht="22.5" customHeight="1" spans="1:8">
      <c r="A2" s="91" t="s">
        <v>17</v>
      </c>
      <c r="B2" s="91"/>
      <c r="C2" s="91"/>
      <c r="D2" s="91"/>
      <c r="E2" s="91"/>
      <c r="F2" s="91"/>
      <c r="G2" s="91"/>
      <c r="H2" s="91"/>
    </row>
    <row r="3" ht="22.5" customHeight="1" spans="1:8">
      <c r="A3" s="92"/>
      <c r="B3" s="92"/>
      <c r="C3" s="93"/>
      <c r="D3" s="93"/>
      <c r="E3" s="94"/>
      <c r="F3" s="94"/>
      <c r="G3" s="94"/>
      <c r="H3" s="95" t="s">
        <v>47</v>
      </c>
    </row>
    <row r="4" ht="22.5" customHeight="1" spans="1:8">
      <c r="A4" s="58" t="s">
        <v>171</v>
      </c>
      <c r="B4" s="58"/>
      <c r="C4" s="58" t="s">
        <v>172</v>
      </c>
      <c r="D4" s="58"/>
      <c r="E4" s="58"/>
      <c r="F4" s="58"/>
      <c r="G4" s="58"/>
      <c r="H4" s="58"/>
    </row>
    <row r="5" ht="22.5" customHeight="1" spans="1:8">
      <c r="A5" s="58" t="s">
        <v>48</v>
      </c>
      <c r="B5" s="58" t="s">
        <v>49</v>
      </c>
      <c r="C5" s="58" t="s">
        <v>50</v>
      </c>
      <c r="D5" s="58" t="s">
        <v>49</v>
      </c>
      <c r="E5" s="58" t="s">
        <v>51</v>
      </c>
      <c r="F5" s="58" t="s">
        <v>49</v>
      </c>
      <c r="G5" s="58" t="s">
        <v>173</v>
      </c>
      <c r="H5" s="58" t="s">
        <v>49</v>
      </c>
    </row>
    <row r="6" ht="22.5" customHeight="1" spans="1:8">
      <c r="A6" s="59" t="s">
        <v>174</v>
      </c>
      <c r="B6" s="60" t="s">
        <v>54</v>
      </c>
      <c r="C6" s="59" t="s">
        <v>174</v>
      </c>
      <c r="D6" s="60" t="s">
        <v>54</v>
      </c>
      <c r="E6" s="59" t="s">
        <v>174</v>
      </c>
      <c r="F6" s="60" t="s">
        <v>54</v>
      </c>
      <c r="G6" s="59" t="s">
        <v>174</v>
      </c>
      <c r="H6" s="60" t="s">
        <v>54</v>
      </c>
    </row>
    <row r="7" ht="22.5" customHeight="1" spans="1:8">
      <c r="A7" s="59" t="s">
        <v>175</v>
      </c>
      <c r="B7" s="60" t="s">
        <v>54</v>
      </c>
      <c r="C7" s="59" t="s">
        <v>56</v>
      </c>
      <c r="D7" s="60" t="s">
        <v>57</v>
      </c>
      <c r="E7" s="59" t="s">
        <v>58</v>
      </c>
      <c r="F7" s="60" t="s">
        <v>59</v>
      </c>
      <c r="G7" s="59" t="s">
        <v>60</v>
      </c>
      <c r="H7" s="60" t="s">
        <v>57</v>
      </c>
    </row>
    <row r="8" ht="22.5" customHeight="1" spans="1:10">
      <c r="A8" s="59" t="s">
        <v>176</v>
      </c>
      <c r="B8" s="60" t="s">
        <v>57</v>
      </c>
      <c r="C8" s="59" t="s">
        <v>62</v>
      </c>
      <c r="D8" s="60" t="s">
        <v>57</v>
      </c>
      <c r="E8" s="59" t="s">
        <v>63</v>
      </c>
      <c r="F8" s="60" t="s">
        <v>64</v>
      </c>
      <c r="G8" s="59" t="s">
        <v>65</v>
      </c>
      <c r="H8" s="60" t="s">
        <v>57</v>
      </c>
      <c r="J8" s="56"/>
    </row>
    <row r="9" ht="22.5" customHeight="1" spans="1:8">
      <c r="A9" s="59" t="s">
        <v>177</v>
      </c>
      <c r="B9" s="60" t="s">
        <v>57</v>
      </c>
      <c r="C9" s="59" t="s">
        <v>67</v>
      </c>
      <c r="D9" s="60" t="s">
        <v>57</v>
      </c>
      <c r="E9" s="59" t="s">
        <v>68</v>
      </c>
      <c r="F9" s="60" t="s">
        <v>69</v>
      </c>
      <c r="G9" s="59" t="s">
        <v>70</v>
      </c>
      <c r="H9" s="60" t="s">
        <v>57</v>
      </c>
    </row>
    <row r="10" ht="22.5" customHeight="1" spans="1:8">
      <c r="A10" s="59" t="s">
        <v>178</v>
      </c>
      <c r="B10" s="60" t="s">
        <v>57</v>
      </c>
      <c r="C10" s="59" t="s">
        <v>72</v>
      </c>
      <c r="D10" s="60" t="s">
        <v>57</v>
      </c>
      <c r="E10" s="59" t="s">
        <v>73</v>
      </c>
      <c r="F10" s="60" t="s">
        <v>74</v>
      </c>
      <c r="G10" s="59" t="s">
        <v>75</v>
      </c>
      <c r="H10" s="60" t="s">
        <v>57</v>
      </c>
    </row>
    <row r="11" ht="22.5" customHeight="1" spans="1:8">
      <c r="A11" s="59" t="s">
        <v>109</v>
      </c>
      <c r="B11" s="60"/>
      <c r="C11" s="59" t="s">
        <v>77</v>
      </c>
      <c r="D11" s="60" t="s">
        <v>78</v>
      </c>
      <c r="E11" s="59" t="s">
        <v>79</v>
      </c>
      <c r="F11" s="60" t="s">
        <v>57</v>
      </c>
      <c r="G11" s="59" t="s">
        <v>80</v>
      </c>
      <c r="H11" s="60" t="s">
        <v>81</v>
      </c>
    </row>
    <row r="12" ht="22.5" customHeight="1" spans="1:8">
      <c r="A12" s="59" t="s">
        <v>109</v>
      </c>
      <c r="B12" s="60"/>
      <c r="C12" s="59" t="s">
        <v>83</v>
      </c>
      <c r="D12" s="60" t="s">
        <v>57</v>
      </c>
      <c r="E12" s="59" t="s">
        <v>84</v>
      </c>
      <c r="F12" s="60" t="s">
        <v>85</v>
      </c>
      <c r="G12" s="59" t="s">
        <v>86</v>
      </c>
      <c r="H12" s="60" t="s">
        <v>87</v>
      </c>
    </row>
    <row r="13" ht="22.5" customHeight="1" spans="1:8">
      <c r="A13" s="59" t="s">
        <v>109</v>
      </c>
      <c r="B13" s="60"/>
      <c r="C13" s="59" t="s">
        <v>89</v>
      </c>
      <c r="D13" s="60" t="s">
        <v>57</v>
      </c>
      <c r="E13" s="59" t="s">
        <v>63</v>
      </c>
      <c r="F13" s="60" t="s">
        <v>57</v>
      </c>
      <c r="G13" s="59" t="s">
        <v>90</v>
      </c>
      <c r="H13" s="60" t="s">
        <v>57</v>
      </c>
    </row>
    <row r="14" ht="22.5" customHeight="1" spans="1:8">
      <c r="A14" s="59" t="s">
        <v>109</v>
      </c>
      <c r="B14" s="60"/>
      <c r="C14" s="59" t="s">
        <v>92</v>
      </c>
      <c r="D14" s="60" t="s">
        <v>93</v>
      </c>
      <c r="E14" s="59" t="s">
        <v>68</v>
      </c>
      <c r="F14" s="60" t="s">
        <v>94</v>
      </c>
      <c r="G14" s="59" t="s">
        <v>95</v>
      </c>
      <c r="H14" s="60" t="s">
        <v>57</v>
      </c>
    </row>
    <row r="15" ht="22.5" customHeight="1" spans="1:8">
      <c r="A15" s="59" t="s">
        <v>109</v>
      </c>
      <c r="B15" s="60"/>
      <c r="C15" s="59" t="s">
        <v>97</v>
      </c>
      <c r="D15" s="60" t="s">
        <v>57</v>
      </c>
      <c r="E15" s="59" t="s">
        <v>98</v>
      </c>
      <c r="F15" s="60" t="s">
        <v>57</v>
      </c>
      <c r="G15" s="59" t="s">
        <v>99</v>
      </c>
      <c r="H15" s="60" t="s">
        <v>74</v>
      </c>
    </row>
    <row r="16" ht="22.5" customHeight="1" spans="1:8">
      <c r="A16" s="59" t="s">
        <v>109</v>
      </c>
      <c r="B16" s="60"/>
      <c r="C16" s="59" t="s">
        <v>101</v>
      </c>
      <c r="D16" s="60" t="s">
        <v>102</v>
      </c>
      <c r="E16" s="59" t="s">
        <v>103</v>
      </c>
      <c r="F16" s="60" t="s">
        <v>57</v>
      </c>
      <c r="G16" s="59" t="s">
        <v>104</v>
      </c>
      <c r="H16" s="60" t="s">
        <v>57</v>
      </c>
    </row>
    <row r="17" ht="22.5" customHeight="1" spans="1:8">
      <c r="A17" s="59" t="s">
        <v>109</v>
      </c>
      <c r="B17" s="60"/>
      <c r="C17" s="59" t="s">
        <v>106</v>
      </c>
      <c r="D17" s="60" t="s">
        <v>57</v>
      </c>
      <c r="E17" s="59" t="s">
        <v>107</v>
      </c>
      <c r="F17" s="60" t="s">
        <v>87</v>
      </c>
      <c r="G17" s="59" t="s">
        <v>108</v>
      </c>
      <c r="H17" s="60" t="s">
        <v>57</v>
      </c>
    </row>
    <row r="18" ht="22.5" customHeight="1" spans="1:8">
      <c r="A18" s="59" t="s">
        <v>109</v>
      </c>
      <c r="B18" s="60"/>
      <c r="C18" s="59" t="s">
        <v>110</v>
      </c>
      <c r="D18" s="60" t="s">
        <v>57</v>
      </c>
      <c r="E18" s="59" t="s">
        <v>111</v>
      </c>
      <c r="F18" s="60" t="s">
        <v>57</v>
      </c>
      <c r="G18" s="59" t="s">
        <v>112</v>
      </c>
      <c r="H18" s="60" t="s">
        <v>57</v>
      </c>
    </row>
    <row r="19" ht="22.5" customHeight="1" spans="1:8">
      <c r="A19" s="59" t="s">
        <v>109</v>
      </c>
      <c r="B19" s="60"/>
      <c r="C19" s="59" t="s">
        <v>113</v>
      </c>
      <c r="D19" s="60" t="s">
        <v>57</v>
      </c>
      <c r="E19" s="59" t="s">
        <v>114</v>
      </c>
      <c r="F19" s="60" t="s">
        <v>57</v>
      </c>
      <c r="G19" s="59" t="s">
        <v>115</v>
      </c>
      <c r="H19" s="60" t="s">
        <v>57</v>
      </c>
    </row>
    <row r="20" ht="22.5" customHeight="1" spans="1:8">
      <c r="A20" s="59" t="s">
        <v>109</v>
      </c>
      <c r="B20" s="60"/>
      <c r="C20" s="59" t="s">
        <v>116</v>
      </c>
      <c r="D20" s="60" t="s">
        <v>57</v>
      </c>
      <c r="E20" s="59" t="s">
        <v>117</v>
      </c>
      <c r="F20" s="60" t="s">
        <v>57</v>
      </c>
      <c r="G20" s="59" t="s">
        <v>118</v>
      </c>
      <c r="H20" s="60" t="s">
        <v>57</v>
      </c>
    </row>
    <row r="21" ht="22.5" customHeight="1" spans="1:8">
      <c r="A21" s="59" t="s">
        <v>109</v>
      </c>
      <c r="B21" s="60"/>
      <c r="C21" s="59" t="s">
        <v>119</v>
      </c>
      <c r="D21" s="60" t="s">
        <v>57</v>
      </c>
      <c r="E21" s="59" t="s">
        <v>120</v>
      </c>
      <c r="F21" s="60" t="s">
        <v>57</v>
      </c>
      <c r="G21" s="59" t="s">
        <v>121</v>
      </c>
      <c r="H21" s="60" t="s">
        <v>57</v>
      </c>
    </row>
    <row r="22" ht="22.5" customHeight="1" spans="1:8">
      <c r="A22" s="59" t="s">
        <v>109</v>
      </c>
      <c r="B22" s="60"/>
      <c r="C22" s="59" t="s">
        <v>122</v>
      </c>
      <c r="D22" s="60" t="s">
        <v>57</v>
      </c>
      <c r="E22" s="59" t="s">
        <v>123</v>
      </c>
      <c r="F22" s="60" t="s">
        <v>57</v>
      </c>
      <c r="G22" s="59" t="s">
        <v>109</v>
      </c>
      <c r="H22" s="60"/>
    </row>
    <row r="23" ht="22.5" customHeight="1" spans="1:8">
      <c r="A23" s="59" t="s">
        <v>109</v>
      </c>
      <c r="B23" s="60"/>
      <c r="C23" s="59" t="s">
        <v>124</v>
      </c>
      <c r="D23" s="60" t="s">
        <v>57</v>
      </c>
      <c r="E23" s="59" t="s">
        <v>125</v>
      </c>
      <c r="F23" s="60" t="s">
        <v>57</v>
      </c>
      <c r="G23" s="59" t="s">
        <v>109</v>
      </c>
      <c r="H23" s="60"/>
    </row>
    <row r="24" ht="22.5" customHeight="1" spans="1:8">
      <c r="A24" s="59" t="s">
        <v>109</v>
      </c>
      <c r="B24" s="60"/>
      <c r="C24" s="59" t="s">
        <v>126</v>
      </c>
      <c r="D24" s="60" t="s">
        <v>57</v>
      </c>
      <c r="E24" s="59" t="s">
        <v>127</v>
      </c>
      <c r="F24" s="60" t="s">
        <v>57</v>
      </c>
      <c r="G24" s="59" t="s">
        <v>109</v>
      </c>
      <c r="H24" s="60"/>
    </row>
    <row r="25" ht="22.5" customHeight="1" spans="1:9">
      <c r="A25" s="59" t="s">
        <v>109</v>
      </c>
      <c r="B25" s="60"/>
      <c r="C25" s="59" t="s">
        <v>128</v>
      </c>
      <c r="D25" s="60" t="s">
        <v>57</v>
      </c>
      <c r="E25" s="59" t="s">
        <v>129</v>
      </c>
      <c r="F25" s="60" t="s">
        <v>57</v>
      </c>
      <c r="G25" s="59" t="s">
        <v>109</v>
      </c>
      <c r="H25" s="60"/>
      <c r="I25" s="56"/>
    </row>
    <row r="26" ht="22.5" customHeight="1" spans="1:10">
      <c r="A26" s="59" t="s">
        <v>109</v>
      </c>
      <c r="B26" s="60"/>
      <c r="C26" s="59" t="s">
        <v>130</v>
      </c>
      <c r="D26" s="60" t="s">
        <v>131</v>
      </c>
      <c r="E26" s="59" t="s">
        <v>109</v>
      </c>
      <c r="F26" s="60"/>
      <c r="G26" s="59" t="s">
        <v>109</v>
      </c>
      <c r="H26" s="60"/>
      <c r="I26" s="56"/>
      <c r="J26" s="56"/>
    </row>
    <row r="27" ht="22.5" customHeight="1" spans="1:10">
      <c r="A27" s="59" t="s">
        <v>109</v>
      </c>
      <c r="B27" s="60"/>
      <c r="C27" s="59" t="s">
        <v>132</v>
      </c>
      <c r="D27" s="60" t="s">
        <v>57</v>
      </c>
      <c r="E27" s="59" t="s">
        <v>109</v>
      </c>
      <c r="F27" s="60"/>
      <c r="G27" s="59" t="s">
        <v>109</v>
      </c>
      <c r="H27" s="60"/>
      <c r="I27" s="56"/>
      <c r="J27" s="56"/>
    </row>
    <row r="28" ht="22.5" customHeight="1" spans="1:10">
      <c r="A28" s="59" t="s">
        <v>109</v>
      </c>
      <c r="B28" s="60"/>
      <c r="C28" s="59" t="s">
        <v>133</v>
      </c>
      <c r="D28" s="60" t="s">
        <v>57</v>
      </c>
      <c r="E28" s="59" t="s">
        <v>109</v>
      </c>
      <c r="F28" s="60"/>
      <c r="G28" s="59" t="s">
        <v>109</v>
      </c>
      <c r="H28" s="60"/>
      <c r="I28" s="56"/>
      <c r="J28" s="56"/>
    </row>
    <row r="29" ht="22.5" customHeight="1" spans="1:10">
      <c r="A29" s="59" t="s">
        <v>109</v>
      </c>
      <c r="B29" s="60"/>
      <c r="C29" s="59" t="s">
        <v>134</v>
      </c>
      <c r="D29" s="60" t="s">
        <v>57</v>
      </c>
      <c r="E29" s="59" t="s">
        <v>109</v>
      </c>
      <c r="F29" s="60"/>
      <c r="G29" s="59" t="s">
        <v>109</v>
      </c>
      <c r="H29" s="60"/>
      <c r="I29" s="56"/>
      <c r="J29" s="56"/>
    </row>
    <row r="30" ht="22.5" customHeight="1" spans="1:9">
      <c r="A30" s="59" t="s">
        <v>109</v>
      </c>
      <c r="B30" s="60"/>
      <c r="C30" s="59" t="s">
        <v>135</v>
      </c>
      <c r="D30" s="60" t="s">
        <v>57</v>
      </c>
      <c r="E30" s="59" t="s">
        <v>109</v>
      </c>
      <c r="F30" s="60"/>
      <c r="G30" s="59" t="s">
        <v>109</v>
      </c>
      <c r="H30" s="60"/>
      <c r="I30" s="56"/>
    </row>
    <row r="31" ht="22.5" customHeight="1" spans="1:8">
      <c r="A31" s="59" t="s">
        <v>109</v>
      </c>
      <c r="B31" s="60"/>
      <c r="C31" s="59" t="s">
        <v>136</v>
      </c>
      <c r="D31" s="60" t="s">
        <v>57</v>
      </c>
      <c r="E31" s="59" t="s">
        <v>109</v>
      </c>
      <c r="F31" s="60"/>
      <c r="G31" s="59" t="s">
        <v>109</v>
      </c>
      <c r="H31" s="60"/>
    </row>
    <row r="32" ht="22.5" customHeight="1" spans="1:8">
      <c r="A32" s="59" t="s">
        <v>109</v>
      </c>
      <c r="B32" s="60"/>
      <c r="C32" s="59" t="s">
        <v>137</v>
      </c>
      <c r="D32" s="60" t="s">
        <v>57</v>
      </c>
      <c r="E32" s="59" t="s">
        <v>109</v>
      </c>
      <c r="F32" s="60"/>
      <c r="G32" s="59" t="s">
        <v>109</v>
      </c>
      <c r="H32" s="60"/>
    </row>
    <row r="33" ht="22.5" customHeight="1" spans="1:10">
      <c r="A33" s="59" t="s">
        <v>109</v>
      </c>
      <c r="B33" s="60"/>
      <c r="C33" s="59" t="s">
        <v>138</v>
      </c>
      <c r="D33" s="60" t="s">
        <v>57</v>
      </c>
      <c r="E33" s="59" t="s">
        <v>109</v>
      </c>
      <c r="F33" s="60"/>
      <c r="G33" s="59" t="s">
        <v>109</v>
      </c>
      <c r="H33" s="60"/>
      <c r="I33" s="56"/>
      <c r="J33" s="56"/>
    </row>
    <row r="34" ht="22.5" customHeight="1" spans="1:8">
      <c r="A34" s="59" t="s">
        <v>109</v>
      </c>
      <c r="B34" s="60"/>
      <c r="C34" s="59" t="s">
        <v>139</v>
      </c>
      <c r="D34" s="60" t="s">
        <v>57</v>
      </c>
      <c r="E34" s="59" t="s">
        <v>109</v>
      </c>
      <c r="F34" s="60"/>
      <c r="G34" s="59" t="s">
        <v>109</v>
      </c>
      <c r="H34" s="60"/>
    </row>
    <row r="35" ht="22.5" customHeight="1" spans="1:8">
      <c r="A35" s="59" t="s">
        <v>109</v>
      </c>
      <c r="B35" s="60"/>
      <c r="C35" s="59" t="s">
        <v>140</v>
      </c>
      <c r="D35" s="60" t="s">
        <v>57</v>
      </c>
      <c r="E35" s="59" t="s">
        <v>109</v>
      </c>
      <c r="F35" s="60"/>
      <c r="G35" s="59" t="s">
        <v>109</v>
      </c>
      <c r="H35" s="60"/>
    </row>
    <row r="36" ht="18" customHeight="1" spans="1:8">
      <c r="A36" s="59" t="s">
        <v>109</v>
      </c>
      <c r="B36" s="60"/>
      <c r="C36" s="59" t="s">
        <v>109</v>
      </c>
      <c r="D36" s="60"/>
      <c r="E36" s="59" t="s">
        <v>109</v>
      </c>
      <c r="F36" s="60"/>
      <c r="G36" s="59" t="s">
        <v>109</v>
      </c>
      <c r="H36" s="60"/>
    </row>
    <row r="37" ht="18" customHeight="1" spans="1:8">
      <c r="A37" s="59" t="s">
        <v>141</v>
      </c>
      <c r="B37" s="60" t="s">
        <v>54</v>
      </c>
      <c r="C37" s="59" t="s">
        <v>142</v>
      </c>
      <c r="D37" s="60" t="s">
        <v>54</v>
      </c>
      <c r="E37" s="59" t="s">
        <v>142</v>
      </c>
      <c r="F37" s="60" t="s">
        <v>54</v>
      </c>
      <c r="G37" s="59" t="s">
        <v>142</v>
      </c>
      <c r="H37" s="60" t="s">
        <v>54</v>
      </c>
    </row>
    <row r="38" ht="18" customHeight="1" spans="1:8">
      <c r="A38" s="59" t="s">
        <v>147</v>
      </c>
      <c r="B38" s="60" t="s">
        <v>57</v>
      </c>
      <c r="C38" s="59" t="s">
        <v>144</v>
      </c>
      <c r="D38" s="60" t="s">
        <v>57</v>
      </c>
      <c r="E38" s="59" t="s">
        <v>144</v>
      </c>
      <c r="F38" s="60" t="s">
        <v>57</v>
      </c>
      <c r="G38" s="59" t="s">
        <v>144</v>
      </c>
      <c r="H38" s="60" t="s">
        <v>57</v>
      </c>
    </row>
    <row r="39" ht="22.5" customHeight="1" spans="1:8">
      <c r="A39" s="59" t="s">
        <v>109</v>
      </c>
      <c r="B39" s="60"/>
      <c r="C39" s="59" t="s">
        <v>109</v>
      </c>
      <c r="D39" s="60"/>
      <c r="E39" s="59" t="s">
        <v>109</v>
      </c>
      <c r="F39" s="60"/>
      <c r="G39" s="59" t="s">
        <v>109</v>
      </c>
      <c r="H39" s="60"/>
    </row>
    <row r="40" ht="21" customHeight="1" spans="1:8">
      <c r="A40" s="59" t="s">
        <v>109</v>
      </c>
      <c r="B40" s="60"/>
      <c r="C40" s="59" t="s">
        <v>109</v>
      </c>
      <c r="D40" s="60"/>
      <c r="E40" s="59" t="s">
        <v>109</v>
      </c>
      <c r="F40" s="60"/>
      <c r="G40" s="59" t="s">
        <v>109</v>
      </c>
      <c r="H40" s="60"/>
    </row>
    <row r="41" ht="18" customHeight="1" spans="1:8">
      <c r="A41" s="59" t="s">
        <v>109</v>
      </c>
      <c r="B41" s="60"/>
      <c r="C41" s="59" t="s">
        <v>109</v>
      </c>
      <c r="D41" s="60"/>
      <c r="E41" s="59" t="s">
        <v>109</v>
      </c>
      <c r="F41" s="60"/>
      <c r="G41" s="59" t="s">
        <v>109</v>
      </c>
      <c r="H41" s="60"/>
    </row>
    <row r="42" customHeight="1" spans="1:8">
      <c r="A42" s="59" t="s">
        <v>150</v>
      </c>
      <c r="B42" s="60" t="s">
        <v>54</v>
      </c>
      <c r="C42" s="59" t="s">
        <v>151</v>
      </c>
      <c r="D42" s="60" t="s">
        <v>54</v>
      </c>
      <c r="E42" s="59" t="s">
        <v>151</v>
      </c>
      <c r="F42" s="60" t="s">
        <v>54</v>
      </c>
      <c r="G42" s="59" t="s">
        <v>151</v>
      </c>
      <c r="H42" s="60" t="s">
        <v>54</v>
      </c>
    </row>
    <row r="43" customHeight="1" spans="4:8">
      <c r="D43" s="56"/>
      <c r="H43" s="56"/>
    </row>
    <row r="44" customHeight="1" spans="4:8">
      <c r="D44" s="56"/>
      <c r="H44" s="56"/>
    </row>
    <row r="45" customHeight="1" spans="4:8">
      <c r="D45" s="56"/>
      <c r="H45" s="56"/>
    </row>
    <row r="46" customHeight="1" spans="4:8">
      <c r="D46" s="56"/>
      <c r="H46" s="56"/>
    </row>
    <row r="47" customHeight="1" spans="4:8">
      <c r="D47" s="56"/>
      <c r="H47" s="56"/>
    </row>
    <row r="48" customHeight="1" spans="4:8">
      <c r="D48" s="56"/>
      <c r="H48" s="56"/>
    </row>
    <row r="49" customHeight="1" spans="4:8">
      <c r="D49" s="56"/>
      <c r="H49" s="56"/>
    </row>
    <row r="50" customHeight="1" spans="4:8">
      <c r="D50" s="56"/>
      <c r="H50" s="56"/>
    </row>
    <row r="51" customHeight="1" spans="4:8">
      <c r="D51" s="56"/>
      <c r="H51" s="56"/>
    </row>
    <row r="52" customHeight="1" spans="4:8">
      <c r="D52" s="56"/>
      <c r="H52" s="56"/>
    </row>
    <row r="53" customHeight="1" spans="4:8">
      <c r="D53" s="56"/>
      <c r="H53" s="56"/>
    </row>
    <row r="54" customHeight="1" spans="4:8">
      <c r="D54" s="56"/>
      <c r="H54" s="56"/>
    </row>
    <row r="55" customHeight="1" spans="8:8">
      <c r="H55" s="56"/>
    </row>
    <row r="56" customHeight="1" spans="8:8">
      <c r="H56" s="56"/>
    </row>
    <row r="57" customHeight="1" spans="8:8">
      <c r="H57" s="56"/>
    </row>
    <row r="58" customHeight="1" spans="8:8">
      <c r="H58" s="56"/>
    </row>
    <row r="59" customHeight="1" spans="8:8">
      <c r="H59" s="56"/>
    </row>
    <row r="60" customHeight="1" spans="8:8">
      <c r="H60" s="56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A4" sqref="A4:G19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6" t="s">
        <v>18</v>
      </c>
    </row>
    <row r="2" ht="28.5" customHeight="1" spans="1:7">
      <c r="A2" s="68" t="s">
        <v>179</v>
      </c>
      <c r="B2" s="68"/>
      <c r="C2" s="68"/>
      <c r="D2" s="68"/>
      <c r="E2" s="68"/>
      <c r="F2" s="68"/>
      <c r="G2" s="68"/>
    </row>
    <row r="3" ht="22.5" customHeight="1" spans="7:7">
      <c r="G3" s="67" t="s">
        <v>47</v>
      </c>
    </row>
    <row r="4" ht="22.5" customHeight="1" spans="1:7">
      <c r="A4" s="58" t="s">
        <v>180</v>
      </c>
      <c r="B4" s="58" t="s">
        <v>181</v>
      </c>
      <c r="C4" s="58" t="s">
        <v>155</v>
      </c>
      <c r="D4" s="58" t="s">
        <v>182</v>
      </c>
      <c r="E4" s="58" t="s">
        <v>183</v>
      </c>
      <c r="F4" s="58" t="s">
        <v>184</v>
      </c>
      <c r="G4" s="58" t="s">
        <v>185</v>
      </c>
    </row>
    <row r="5" ht="15.75" customHeight="1" spans="1:7">
      <c r="A5" s="59" t="s">
        <v>109</v>
      </c>
      <c r="B5" s="59" t="s">
        <v>155</v>
      </c>
      <c r="C5" s="60">
        <v>221.51</v>
      </c>
      <c r="D5" s="60">
        <v>182.01</v>
      </c>
      <c r="E5" s="60">
        <v>10.5</v>
      </c>
      <c r="F5" s="60">
        <v>29</v>
      </c>
      <c r="G5" s="59" t="s">
        <v>109</v>
      </c>
    </row>
    <row r="6" customHeight="1" spans="1:7">
      <c r="A6" s="59" t="s">
        <v>186</v>
      </c>
      <c r="B6" s="59" t="s">
        <v>187</v>
      </c>
      <c r="C6" s="60">
        <v>182.25</v>
      </c>
      <c r="D6" s="60">
        <v>142.75</v>
      </c>
      <c r="E6" s="60">
        <v>10.5</v>
      </c>
      <c r="F6" s="60">
        <v>29</v>
      </c>
      <c r="G6" s="59" t="s">
        <v>109</v>
      </c>
    </row>
    <row r="7" customHeight="1" spans="1:7">
      <c r="A7" s="59" t="s">
        <v>188</v>
      </c>
      <c r="B7" s="59" t="s">
        <v>189</v>
      </c>
      <c r="C7" s="60">
        <v>182.25</v>
      </c>
      <c r="D7" s="60">
        <v>142.75</v>
      </c>
      <c r="E7" s="60">
        <v>10.5</v>
      </c>
      <c r="F7" s="60">
        <v>29</v>
      </c>
      <c r="G7" s="59" t="s">
        <v>109</v>
      </c>
    </row>
    <row r="8" customHeight="1" spans="1:7">
      <c r="A8" s="59" t="s">
        <v>190</v>
      </c>
      <c r="B8" s="59" t="s">
        <v>191</v>
      </c>
      <c r="C8" s="60">
        <v>182.25</v>
      </c>
      <c r="D8" s="60">
        <v>142.75</v>
      </c>
      <c r="E8" s="60">
        <v>10.5</v>
      </c>
      <c r="F8" s="60">
        <v>29</v>
      </c>
      <c r="G8" s="59" t="s">
        <v>192</v>
      </c>
    </row>
    <row r="9" customHeight="1" spans="1:7">
      <c r="A9" s="59" t="s">
        <v>193</v>
      </c>
      <c r="B9" s="59" t="s">
        <v>194</v>
      </c>
      <c r="C9" s="60">
        <v>18.96</v>
      </c>
      <c r="D9" s="60">
        <v>18.96</v>
      </c>
      <c r="E9" s="60">
        <v>0</v>
      </c>
      <c r="F9" s="60">
        <v>0</v>
      </c>
      <c r="G9" s="59" t="s">
        <v>109</v>
      </c>
    </row>
    <row r="10" customHeight="1" spans="1:7">
      <c r="A10" s="59" t="s">
        <v>195</v>
      </c>
      <c r="B10" s="59" t="s">
        <v>196</v>
      </c>
      <c r="C10" s="60">
        <v>18.31</v>
      </c>
      <c r="D10" s="60">
        <v>18.31</v>
      </c>
      <c r="E10" s="60">
        <v>0</v>
      </c>
      <c r="F10" s="60">
        <v>0</v>
      </c>
      <c r="G10" s="59" t="s">
        <v>109</v>
      </c>
    </row>
    <row r="11" customHeight="1" spans="1:7">
      <c r="A11" s="59" t="s">
        <v>197</v>
      </c>
      <c r="B11" s="59" t="s">
        <v>198</v>
      </c>
      <c r="C11" s="60">
        <v>18.31</v>
      </c>
      <c r="D11" s="60">
        <v>18.31</v>
      </c>
      <c r="E11" s="60">
        <v>0</v>
      </c>
      <c r="F11" s="60">
        <v>0</v>
      </c>
      <c r="G11" s="59" t="s">
        <v>192</v>
      </c>
    </row>
    <row r="12" customHeight="1" spans="1:7">
      <c r="A12" s="59" t="s">
        <v>199</v>
      </c>
      <c r="B12" s="59" t="s">
        <v>200</v>
      </c>
      <c r="C12" s="60">
        <v>0.65</v>
      </c>
      <c r="D12" s="60">
        <v>0.65</v>
      </c>
      <c r="E12" s="60">
        <v>0</v>
      </c>
      <c r="F12" s="60">
        <v>0</v>
      </c>
      <c r="G12" s="59" t="s">
        <v>109</v>
      </c>
    </row>
    <row r="13" customHeight="1" spans="1:7">
      <c r="A13" s="59" t="s">
        <v>201</v>
      </c>
      <c r="B13" s="59" t="s">
        <v>202</v>
      </c>
      <c r="C13" s="60">
        <v>0.65</v>
      </c>
      <c r="D13" s="60">
        <v>0.65</v>
      </c>
      <c r="E13" s="60">
        <v>0</v>
      </c>
      <c r="F13" s="60">
        <v>0</v>
      </c>
      <c r="G13" s="59" t="s">
        <v>192</v>
      </c>
    </row>
    <row r="14" customHeight="1" spans="1:7">
      <c r="A14" s="59" t="s">
        <v>203</v>
      </c>
      <c r="B14" s="59" t="s">
        <v>204</v>
      </c>
      <c r="C14" s="60">
        <v>6.85</v>
      </c>
      <c r="D14" s="60">
        <v>6.85</v>
      </c>
      <c r="E14" s="60">
        <v>0</v>
      </c>
      <c r="F14" s="60">
        <v>0</v>
      </c>
      <c r="G14" s="59" t="s">
        <v>109</v>
      </c>
    </row>
    <row r="15" customHeight="1" spans="1:7">
      <c r="A15" s="59" t="s">
        <v>205</v>
      </c>
      <c r="B15" s="59" t="s">
        <v>206</v>
      </c>
      <c r="C15" s="60">
        <v>6.85</v>
      </c>
      <c r="D15" s="60">
        <v>6.85</v>
      </c>
      <c r="E15" s="60">
        <v>0</v>
      </c>
      <c r="F15" s="60">
        <v>0</v>
      </c>
      <c r="G15" s="59" t="s">
        <v>109</v>
      </c>
    </row>
    <row r="16" customHeight="1" spans="1:7">
      <c r="A16" s="59" t="s">
        <v>207</v>
      </c>
      <c r="B16" s="59" t="s">
        <v>208</v>
      </c>
      <c r="C16" s="60">
        <v>6.85</v>
      </c>
      <c r="D16" s="60">
        <v>6.85</v>
      </c>
      <c r="E16" s="60">
        <v>0</v>
      </c>
      <c r="F16" s="60">
        <v>0</v>
      </c>
      <c r="G16" s="59" t="s">
        <v>192</v>
      </c>
    </row>
    <row r="17" customHeight="1" spans="1:7">
      <c r="A17" s="59" t="s">
        <v>209</v>
      </c>
      <c r="B17" s="59" t="s">
        <v>210</v>
      </c>
      <c r="C17" s="60">
        <v>13.45</v>
      </c>
      <c r="D17" s="60">
        <v>13.45</v>
      </c>
      <c r="E17" s="60">
        <v>0</v>
      </c>
      <c r="F17" s="60">
        <v>0</v>
      </c>
      <c r="G17" s="59" t="s">
        <v>109</v>
      </c>
    </row>
    <row r="18" customHeight="1" spans="1:7">
      <c r="A18" s="59" t="s">
        <v>211</v>
      </c>
      <c r="B18" s="59" t="s">
        <v>212</v>
      </c>
      <c r="C18" s="60">
        <v>13.45</v>
      </c>
      <c r="D18" s="60">
        <v>13.45</v>
      </c>
      <c r="E18" s="60">
        <v>0</v>
      </c>
      <c r="F18" s="60">
        <v>0</v>
      </c>
      <c r="G18" s="59" t="s">
        <v>109</v>
      </c>
    </row>
    <row r="19" customHeight="1" spans="1:7">
      <c r="A19" s="59" t="s">
        <v>213</v>
      </c>
      <c r="B19" s="59" t="s">
        <v>214</v>
      </c>
      <c r="C19" s="60">
        <v>13.45</v>
      </c>
      <c r="D19" s="60">
        <v>13.45</v>
      </c>
      <c r="E19" s="60">
        <v>0</v>
      </c>
      <c r="F19" s="60">
        <v>0</v>
      </c>
      <c r="G19" s="59" t="s">
        <v>192</v>
      </c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topLeftCell="A9" workbookViewId="0">
      <selection activeCell="A4" sqref="A4:H29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56" t="s">
        <v>20</v>
      </c>
    </row>
    <row r="2" ht="28.5" customHeight="1" spans="1:9">
      <c r="A2" s="57" t="s">
        <v>215</v>
      </c>
      <c r="B2" s="57"/>
      <c r="C2" s="57"/>
      <c r="D2" s="57"/>
      <c r="E2" s="57"/>
      <c r="F2" s="57"/>
      <c r="G2" s="57"/>
      <c r="H2" s="57"/>
      <c r="I2" s="57"/>
    </row>
    <row r="3" ht="22.5" customHeight="1" spans="9:9">
      <c r="I3" s="67" t="s">
        <v>47</v>
      </c>
    </row>
    <row r="4" ht="22.5" customHeight="1" spans="1:9">
      <c r="A4" s="58" t="s">
        <v>216</v>
      </c>
      <c r="B4" s="58" t="s">
        <v>217</v>
      </c>
      <c r="C4" s="58" t="s">
        <v>218</v>
      </c>
      <c r="D4" s="58" t="s">
        <v>219</v>
      </c>
      <c r="E4" s="58" t="s">
        <v>155</v>
      </c>
      <c r="F4" s="58" t="s">
        <v>182</v>
      </c>
      <c r="G4" s="58" t="s">
        <v>183</v>
      </c>
      <c r="H4" s="58" t="s">
        <v>184</v>
      </c>
      <c r="I4" s="73" t="s">
        <v>185</v>
      </c>
    </row>
    <row r="5" ht="15.75" customHeight="1" spans="1:9">
      <c r="A5" s="59" t="s">
        <v>109</v>
      </c>
      <c r="B5" s="59" t="s">
        <v>155</v>
      </c>
      <c r="C5" s="59" t="s">
        <v>109</v>
      </c>
      <c r="D5" s="59" t="s">
        <v>109</v>
      </c>
      <c r="E5" s="60">
        <v>221.51</v>
      </c>
      <c r="F5" s="60">
        <v>182.01</v>
      </c>
      <c r="G5" s="60">
        <v>10.5</v>
      </c>
      <c r="H5" s="60">
        <v>29</v>
      </c>
      <c r="I5" s="75" t="s">
        <v>220</v>
      </c>
    </row>
    <row r="6" customHeight="1" spans="1:9">
      <c r="A6" s="59" t="s">
        <v>221</v>
      </c>
      <c r="B6" s="59" t="s">
        <v>222</v>
      </c>
      <c r="C6" s="59" t="s">
        <v>109</v>
      </c>
      <c r="D6" s="59" t="s">
        <v>109</v>
      </c>
      <c r="E6" s="60">
        <v>180.65</v>
      </c>
      <c r="F6" s="60">
        <v>180.65</v>
      </c>
      <c r="G6" s="60">
        <v>0</v>
      </c>
      <c r="H6" s="60">
        <v>0</v>
      </c>
      <c r="I6" s="63"/>
    </row>
    <row r="7" customHeight="1" spans="1:9">
      <c r="A7" s="59" t="s">
        <v>223</v>
      </c>
      <c r="B7" s="59" t="s">
        <v>224</v>
      </c>
      <c r="C7" s="59" t="s">
        <v>225</v>
      </c>
      <c r="D7" s="59" t="s">
        <v>222</v>
      </c>
      <c r="E7" s="60">
        <v>74.13</v>
      </c>
      <c r="F7" s="60">
        <v>74.13</v>
      </c>
      <c r="G7" s="60">
        <v>0</v>
      </c>
      <c r="H7" s="60">
        <v>0</v>
      </c>
      <c r="I7" s="63"/>
    </row>
    <row r="8" customHeight="1" spans="1:9">
      <c r="A8" s="59" t="s">
        <v>226</v>
      </c>
      <c r="B8" s="59" t="s">
        <v>227</v>
      </c>
      <c r="C8" s="59" t="s">
        <v>225</v>
      </c>
      <c r="D8" s="59" t="s">
        <v>222</v>
      </c>
      <c r="E8" s="60">
        <v>25.61</v>
      </c>
      <c r="F8" s="60">
        <v>25.61</v>
      </c>
      <c r="G8" s="60">
        <v>0</v>
      </c>
      <c r="H8" s="60">
        <v>0</v>
      </c>
      <c r="I8" s="63"/>
    </row>
    <row r="9" customHeight="1" spans="1:9">
      <c r="A9" s="59" t="s">
        <v>228</v>
      </c>
      <c r="B9" s="59" t="s">
        <v>229</v>
      </c>
      <c r="C9" s="59" t="s">
        <v>225</v>
      </c>
      <c r="D9" s="59" t="s">
        <v>222</v>
      </c>
      <c r="E9" s="60">
        <v>19.6</v>
      </c>
      <c r="F9" s="60">
        <v>19.6</v>
      </c>
      <c r="G9" s="60">
        <v>0</v>
      </c>
      <c r="H9" s="60">
        <v>0</v>
      </c>
      <c r="I9" s="63"/>
    </row>
    <row r="10" customHeight="1" spans="1:9">
      <c r="A10" s="59" t="s">
        <v>230</v>
      </c>
      <c r="B10" s="59" t="s">
        <v>231</v>
      </c>
      <c r="C10" s="59" t="s">
        <v>225</v>
      </c>
      <c r="D10" s="59" t="s">
        <v>222</v>
      </c>
      <c r="E10" s="60">
        <v>22.05</v>
      </c>
      <c r="F10" s="60">
        <v>22.05</v>
      </c>
      <c r="G10" s="60">
        <v>0</v>
      </c>
      <c r="H10" s="60">
        <v>0</v>
      </c>
      <c r="I10" s="63"/>
    </row>
    <row r="11" customHeight="1" spans="1:9">
      <c r="A11" s="59" t="s">
        <v>232</v>
      </c>
      <c r="B11" s="59" t="s">
        <v>233</v>
      </c>
      <c r="C11" s="59" t="s">
        <v>225</v>
      </c>
      <c r="D11" s="59" t="s">
        <v>222</v>
      </c>
      <c r="E11" s="60">
        <v>18.31</v>
      </c>
      <c r="F11" s="60">
        <v>18.31</v>
      </c>
      <c r="G11" s="60">
        <v>0</v>
      </c>
      <c r="H11" s="60">
        <v>0</v>
      </c>
      <c r="I11" s="63"/>
    </row>
    <row r="12" customHeight="1" spans="1:9">
      <c r="A12" s="59" t="s">
        <v>234</v>
      </c>
      <c r="B12" s="59" t="s">
        <v>235</v>
      </c>
      <c r="C12" s="59" t="s">
        <v>225</v>
      </c>
      <c r="D12" s="59" t="s">
        <v>222</v>
      </c>
      <c r="E12" s="60">
        <v>6.85</v>
      </c>
      <c r="F12" s="60">
        <v>6.85</v>
      </c>
      <c r="G12" s="60">
        <v>0</v>
      </c>
      <c r="H12" s="60">
        <v>0</v>
      </c>
      <c r="I12" s="63"/>
    </row>
    <row r="13" customHeight="1" spans="1:9">
      <c r="A13" s="59" t="s">
        <v>236</v>
      </c>
      <c r="B13" s="59" t="s">
        <v>237</v>
      </c>
      <c r="C13" s="59" t="s">
        <v>225</v>
      </c>
      <c r="D13" s="59" t="s">
        <v>222</v>
      </c>
      <c r="E13" s="60">
        <v>0.65</v>
      </c>
      <c r="F13" s="60">
        <v>0.65</v>
      </c>
      <c r="G13" s="60">
        <v>0</v>
      </c>
      <c r="H13" s="60">
        <v>0</v>
      </c>
      <c r="I13" s="64"/>
    </row>
    <row r="14" customHeight="1" spans="1:9">
      <c r="A14" s="59" t="s">
        <v>238</v>
      </c>
      <c r="B14" s="59" t="s">
        <v>239</v>
      </c>
      <c r="C14" s="59" t="s">
        <v>225</v>
      </c>
      <c r="D14" s="59" t="s">
        <v>222</v>
      </c>
      <c r="E14" s="60">
        <v>13.45</v>
      </c>
      <c r="F14" s="60">
        <v>13.45</v>
      </c>
      <c r="G14" s="60">
        <v>0</v>
      </c>
      <c r="H14" s="60">
        <v>0</v>
      </c>
      <c r="I14" s="64"/>
    </row>
    <row r="15" customHeight="1" spans="1:9">
      <c r="A15" s="59" t="s">
        <v>240</v>
      </c>
      <c r="B15" s="59" t="s">
        <v>241</v>
      </c>
      <c r="C15" s="59" t="s">
        <v>109</v>
      </c>
      <c r="D15" s="59" t="s">
        <v>109</v>
      </c>
      <c r="E15" s="60">
        <v>33.9</v>
      </c>
      <c r="F15" s="60">
        <v>0</v>
      </c>
      <c r="G15" s="60">
        <v>10.5</v>
      </c>
      <c r="H15" s="60">
        <v>23.4</v>
      </c>
      <c r="I15" s="64"/>
    </row>
    <row r="16" customHeight="1" spans="1:9">
      <c r="A16" s="59" t="s">
        <v>242</v>
      </c>
      <c r="B16" s="59" t="s">
        <v>243</v>
      </c>
      <c r="C16" s="59" t="s">
        <v>244</v>
      </c>
      <c r="D16" s="59" t="s">
        <v>241</v>
      </c>
      <c r="E16" s="60">
        <v>4.6</v>
      </c>
      <c r="F16" s="60">
        <v>0</v>
      </c>
      <c r="G16" s="60">
        <v>4.6</v>
      </c>
      <c r="H16" s="60">
        <v>0</v>
      </c>
      <c r="I16" s="64"/>
    </row>
    <row r="17" customHeight="1" spans="1:9">
      <c r="A17" s="59" t="s">
        <v>245</v>
      </c>
      <c r="B17" s="59" t="s">
        <v>246</v>
      </c>
      <c r="C17" s="59" t="s">
        <v>244</v>
      </c>
      <c r="D17" s="59" t="s">
        <v>241</v>
      </c>
      <c r="E17" s="60">
        <v>4.6</v>
      </c>
      <c r="F17" s="60">
        <v>0</v>
      </c>
      <c r="G17" s="60">
        <v>0.1</v>
      </c>
      <c r="H17" s="60">
        <v>4.5</v>
      </c>
      <c r="I17" s="64"/>
    </row>
    <row r="18" customHeight="1" spans="1:9">
      <c r="A18" s="59" t="s">
        <v>247</v>
      </c>
      <c r="B18" s="59" t="s">
        <v>248</v>
      </c>
      <c r="C18" s="59" t="s">
        <v>244</v>
      </c>
      <c r="D18" s="59" t="s">
        <v>241</v>
      </c>
      <c r="E18" s="60">
        <v>0.8</v>
      </c>
      <c r="F18" s="60">
        <v>0</v>
      </c>
      <c r="G18" s="60">
        <v>0.8</v>
      </c>
      <c r="H18" s="60">
        <v>0</v>
      </c>
      <c r="I18" s="64"/>
    </row>
    <row r="19" customHeight="1" spans="1:9">
      <c r="A19" s="59" t="s">
        <v>249</v>
      </c>
      <c r="B19" s="59" t="s">
        <v>250</v>
      </c>
      <c r="C19" s="59" t="s">
        <v>244</v>
      </c>
      <c r="D19" s="59" t="s">
        <v>241</v>
      </c>
      <c r="E19" s="60">
        <v>0.8</v>
      </c>
      <c r="F19" s="60">
        <v>0</v>
      </c>
      <c r="G19" s="60">
        <v>0.8</v>
      </c>
      <c r="H19" s="60">
        <v>0</v>
      </c>
      <c r="I19" s="64"/>
    </row>
    <row r="20" customHeight="1" spans="1:9">
      <c r="A20" s="59" t="s">
        <v>251</v>
      </c>
      <c r="B20" s="59" t="s">
        <v>252</v>
      </c>
      <c r="C20" s="59" t="s">
        <v>244</v>
      </c>
      <c r="D20" s="59" t="s">
        <v>241</v>
      </c>
      <c r="E20" s="60">
        <v>2.2</v>
      </c>
      <c r="F20" s="60">
        <v>0</v>
      </c>
      <c r="G20" s="60">
        <v>0.2</v>
      </c>
      <c r="H20" s="60">
        <v>2</v>
      </c>
      <c r="I20" s="64"/>
    </row>
    <row r="21" customHeight="1" spans="1:9">
      <c r="A21" s="59" t="s">
        <v>253</v>
      </c>
      <c r="B21" s="59" t="s">
        <v>254</v>
      </c>
      <c r="C21" s="59" t="s">
        <v>244</v>
      </c>
      <c r="D21" s="59" t="s">
        <v>241</v>
      </c>
      <c r="E21" s="60">
        <v>4.5</v>
      </c>
      <c r="F21" s="60">
        <v>0</v>
      </c>
      <c r="G21" s="60">
        <v>2.5</v>
      </c>
      <c r="H21" s="60">
        <v>2</v>
      </c>
      <c r="I21" s="64"/>
    </row>
    <row r="22" customHeight="1" spans="1:9">
      <c r="A22" s="59" t="s">
        <v>255</v>
      </c>
      <c r="B22" s="59" t="s">
        <v>256</v>
      </c>
      <c r="C22" s="59" t="s">
        <v>244</v>
      </c>
      <c r="D22" s="59" t="s">
        <v>241</v>
      </c>
      <c r="E22" s="60">
        <v>12</v>
      </c>
      <c r="F22" s="60">
        <v>0</v>
      </c>
      <c r="G22" s="60">
        <v>0</v>
      </c>
      <c r="H22" s="60">
        <v>12</v>
      </c>
      <c r="I22" s="64"/>
    </row>
    <row r="23" customHeight="1" spans="1:9">
      <c r="A23" s="59" t="s">
        <v>257</v>
      </c>
      <c r="B23" s="59" t="s">
        <v>258</v>
      </c>
      <c r="C23" s="59" t="s">
        <v>244</v>
      </c>
      <c r="D23" s="59" t="s">
        <v>241</v>
      </c>
      <c r="E23" s="60">
        <v>0.75</v>
      </c>
      <c r="F23" s="60">
        <v>0</v>
      </c>
      <c r="G23" s="60">
        <v>0.75</v>
      </c>
      <c r="H23" s="60">
        <v>0</v>
      </c>
      <c r="I23" s="64"/>
    </row>
    <row r="24" customHeight="1" spans="1:9">
      <c r="A24" s="59" t="s">
        <v>259</v>
      </c>
      <c r="B24" s="59" t="s">
        <v>260</v>
      </c>
      <c r="C24" s="59" t="s">
        <v>244</v>
      </c>
      <c r="D24" s="59" t="s">
        <v>241</v>
      </c>
      <c r="E24" s="60">
        <v>1.55</v>
      </c>
      <c r="F24" s="60">
        <v>0</v>
      </c>
      <c r="G24" s="60">
        <v>0.45</v>
      </c>
      <c r="H24" s="60">
        <v>1.1</v>
      </c>
      <c r="I24" s="64"/>
    </row>
    <row r="25" customHeight="1" spans="1:9">
      <c r="A25" s="59" t="s">
        <v>261</v>
      </c>
      <c r="B25" s="59" t="s">
        <v>262</v>
      </c>
      <c r="C25" s="59" t="s">
        <v>244</v>
      </c>
      <c r="D25" s="59" t="s">
        <v>241</v>
      </c>
      <c r="E25" s="60">
        <v>2.1</v>
      </c>
      <c r="F25" s="60">
        <v>0</v>
      </c>
      <c r="G25" s="60">
        <v>0.3</v>
      </c>
      <c r="H25" s="60">
        <v>1.8</v>
      </c>
      <c r="I25" s="64"/>
    </row>
    <row r="26" customHeight="1" spans="1:9">
      <c r="A26" s="59" t="s">
        <v>263</v>
      </c>
      <c r="B26" s="59" t="s">
        <v>264</v>
      </c>
      <c r="C26" s="59" t="s">
        <v>109</v>
      </c>
      <c r="D26" s="59" t="s">
        <v>109</v>
      </c>
      <c r="E26" s="60">
        <v>1.36</v>
      </c>
      <c r="F26" s="60">
        <v>1.36</v>
      </c>
      <c r="G26" s="60">
        <v>0</v>
      </c>
      <c r="H26" s="60">
        <v>0</v>
      </c>
      <c r="I26" s="64"/>
    </row>
    <row r="27" customHeight="1" spans="1:9">
      <c r="A27" s="59" t="s">
        <v>265</v>
      </c>
      <c r="B27" s="59" t="s">
        <v>266</v>
      </c>
      <c r="C27" s="59" t="s">
        <v>267</v>
      </c>
      <c r="D27" s="59" t="s">
        <v>268</v>
      </c>
      <c r="E27" s="60">
        <v>1.36</v>
      </c>
      <c r="F27" s="60">
        <v>1.36</v>
      </c>
      <c r="G27" s="60">
        <v>0</v>
      </c>
      <c r="H27" s="60">
        <v>0</v>
      </c>
      <c r="I27" s="64"/>
    </row>
    <row r="28" customHeight="1" spans="1:9">
      <c r="A28" s="59" t="s">
        <v>269</v>
      </c>
      <c r="B28" s="59" t="s">
        <v>270</v>
      </c>
      <c r="C28" s="59" t="s">
        <v>109</v>
      </c>
      <c r="D28" s="59" t="s">
        <v>109</v>
      </c>
      <c r="E28" s="60">
        <v>5.6</v>
      </c>
      <c r="F28" s="60">
        <v>0</v>
      </c>
      <c r="G28" s="60">
        <v>0</v>
      </c>
      <c r="H28" s="60">
        <v>5.6</v>
      </c>
      <c r="I28" s="64"/>
    </row>
    <row r="29" customHeight="1" spans="1:8">
      <c r="A29" s="59" t="s">
        <v>271</v>
      </c>
      <c r="B29" s="59" t="s">
        <v>272</v>
      </c>
      <c r="C29" s="59" t="s">
        <v>273</v>
      </c>
      <c r="D29" s="59" t="s">
        <v>274</v>
      </c>
      <c r="E29" s="60">
        <v>5.6</v>
      </c>
      <c r="F29" s="60">
        <v>0</v>
      </c>
      <c r="G29" s="60">
        <v>0</v>
      </c>
      <c r="H29" s="60">
        <v>5.6</v>
      </c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A4" sqref="A4:E19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6" t="s">
        <v>22</v>
      </c>
    </row>
    <row r="2" ht="28.5" customHeight="1" spans="1:6">
      <c r="A2" s="57" t="s">
        <v>275</v>
      </c>
      <c r="B2" s="57"/>
      <c r="C2" s="57"/>
      <c r="D2" s="57"/>
      <c r="E2" s="57"/>
      <c r="F2" s="57"/>
    </row>
    <row r="3" ht="22.5" customHeight="1" spans="6:6">
      <c r="F3" s="67" t="s">
        <v>47</v>
      </c>
    </row>
    <row r="4" ht="22.5" customHeight="1" spans="1:6">
      <c r="A4" s="58" t="s">
        <v>180</v>
      </c>
      <c r="B4" s="58" t="s">
        <v>181</v>
      </c>
      <c r="C4" s="58" t="s">
        <v>155</v>
      </c>
      <c r="D4" s="58" t="s">
        <v>182</v>
      </c>
      <c r="E4" s="58" t="s">
        <v>183</v>
      </c>
      <c r="F4" s="73" t="s">
        <v>185</v>
      </c>
    </row>
    <row r="5" ht="15.75" customHeight="1" spans="1:6">
      <c r="A5" s="59" t="s">
        <v>109</v>
      </c>
      <c r="B5" s="59" t="s">
        <v>155</v>
      </c>
      <c r="C5" s="60">
        <v>192.51</v>
      </c>
      <c r="D5" s="60">
        <v>182.01</v>
      </c>
      <c r="E5" s="60">
        <v>10.5</v>
      </c>
      <c r="F5" s="75" t="s">
        <v>220</v>
      </c>
    </row>
    <row r="6" customHeight="1" spans="1:6">
      <c r="A6" s="59" t="s">
        <v>186</v>
      </c>
      <c r="B6" s="59" t="s">
        <v>187</v>
      </c>
      <c r="C6" s="60">
        <v>153.25</v>
      </c>
      <c r="D6" s="60">
        <v>142.75</v>
      </c>
      <c r="E6" s="60">
        <v>10.5</v>
      </c>
      <c r="F6" s="63"/>
    </row>
    <row r="7" customHeight="1" spans="1:6">
      <c r="A7" s="59" t="s">
        <v>188</v>
      </c>
      <c r="B7" s="59" t="s">
        <v>189</v>
      </c>
      <c r="C7" s="60">
        <v>153.25</v>
      </c>
      <c r="D7" s="60">
        <v>142.75</v>
      </c>
      <c r="E7" s="60">
        <v>10.5</v>
      </c>
      <c r="F7" s="63"/>
    </row>
    <row r="8" customHeight="1" spans="1:6">
      <c r="A8" s="59" t="s">
        <v>190</v>
      </c>
      <c r="B8" s="59" t="s">
        <v>191</v>
      </c>
      <c r="C8" s="60">
        <v>153.25</v>
      </c>
      <c r="D8" s="60">
        <v>142.75</v>
      </c>
      <c r="E8" s="60">
        <v>10.5</v>
      </c>
      <c r="F8" s="63"/>
    </row>
    <row r="9" customHeight="1" spans="1:6">
      <c r="A9" s="59" t="s">
        <v>193</v>
      </c>
      <c r="B9" s="59" t="s">
        <v>194</v>
      </c>
      <c r="C9" s="60">
        <v>18.96</v>
      </c>
      <c r="D9" s="60">
        <v>18.96</v>
      </c>
      <c r="E9" s="60">
        <v>0</v>
      </c>
      <c r="F9" s="63"/>
    </row>
    <row r="10" customHeight="1" spans="1:6">
      <c r="A10" s="59" t="s">
        <v>195</v>
      </c>
      <c r="B10" s="59" t="s">
        <v>196</v>
      </c>
      <c r="C10" s="60">
        <v>18.31</v>
      </c>
      <c r="D10" s="60">
        <v>18.31</v>
      </c>
      <c r="E10" s="60">
        <v>0</v>
      </c>
      <c r="F10" s="63"/>
    </row>
    <row r="11" customHeight="1" spans="1:6">
      <c r="A11" s="59" t="s">
        <v>197</v>
      </c>
      <c r="B11" s="59" t="s">
        <v>198</v>
      </c>
      <c r="C11" s="60">
        <v>18.31</v>
      </c>
      <c r="D11" s="60">
        <v>18.31</v>
      </c>
      <c r="E11" s="60">
        <v>0</v>
      </c>
      <c r="F11" s="63"/>
    </row>
    <row r="12" customHeight="1" spans="1:6">
      <c r="A12" s="59" t="s">
        <v>199</v>
      </c>
      <c r="B12" s="59" t="s">
        <v>200</v>
      </c>
      <c r="C12" s="60">
        <v>0.65</v>
      </c>
      <c r="D12" s="60">
        <v>0.65</v>
      </c>
      <c r="E12" s="60">
        <v>0</v>
      </c>
      <c r="F12" s="63"/>
    </row>
    <row r="13" customHeight="1" spans="1:6">
      <c r="A13" s="59" t="s">
        <v>201</v>
      </c>
      <c r="B13" s="59" t="s">
        <v>202</v>
      </c>
      <c r="C13" s="60">
        <v>0.65</v>
      </c>
      <c r="D13" s="60">
        <v>0.65</v>
      </c>
      <c r="E13" s="60">
        <v>0</v>
      </c>
      <c r="F13" s="64"/>
    </row>
    <row r="14" customHeight="1" spans="1:6">
      <c r="A14" s="59" t="s">
        <v>203</v>
      </c>
      <c r="B14" s="59" t="s">
        <v>204</v>
      </c>
      <c r="C14" s="60">
        <v>6.85</v>
      </c>
      <c r="D14" s="60">
        <v>6.85</v>
      </c>
      <c r="E14" s="60">
        <v>0</v>
      </c>
      <c r="F14" s="64"/>
    </row>
    <row r="15" customHeight="1" spans="1:6">
      <c r="A15" s="59" t="s">
        <v>205</v>
      </c>
      <c r="B15" s="59" t="s">
        <v>206</v>
      </c>
      <c r="C15" s="60">
        <v>6.85</v>
      </c>
      <c r="D15" s="60">
        <v>6.85</v>
      </c>
      <c r="E15" s="60">
        <v>0</v>
      </c>
      <c r="F15" s="64"/>
    </row>
    <row r="16" customHeight="1" spans="1:6">
      <c r="A16" s="59" t="s">
        <v>207</v>
      </c>
      <c r="B16" s="59" t="s">
        <v>208</v>
      </c>
      <c r="C16" s="60">
        <v>6.85</v>
      </c>
      <c r="D16" s="60">
        <v>6.85</v>
      </c>
      <c r="E16" s="60">
        <v>0</v>
      </c>
      <c r="F16" s="64"/>
    </row>
    <row r="17" customHeight="1" spans="1:6">
      <c r="A17" s="59" t="s">
        <v>209</v>
      </c>
      <c r="B17" s="59" t="s">
        <v>210</v>
      </c>
      <c r="C17" s="60">
        <v>13.45</v>
      </c>
      <c r="D17" s="60">
        <v>13.45</v>
      </c>
      <c r="E17" s="60">
        <v>0</v>
      </c>
      <c r="F17" s="64"/>
    </row>
    <row r="18" customHeight="1" spans="1:6">
      <c r="A18" s="59" t="s">
        <v>211</v>
      </c>
      <c r="B18" s="59" t="s">
        <v>212</v>
      </c>
      <c r="C18" s="60">
        <v>13.45</v>
      </c>
      <c r="D18" s="60">
        <v>13.45</v>
      </c>
      <c r="E18" s="60">
        <v>0</v>
      </c>
      <c r="F18" s="64"/>
    </row>
    <row r="19" customHeight="1" spans="1:6">
      <c r="A19" s="59" t="s">
        <v>213</v>
      </c>
      <c r="B19" s="59" t="s">
        <v>214</v>
      </c>
      <c r="C19" s="60">
        <v>13.45</v>
      </c>
      <c r="D19" s="60">
        <v>13.45</v>
      </c>
      <c r="E19" s="60">
        <v>0</v>
      </c>
      <c r="F19" s="64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随风1366860491</cp:lastModifiedBy>
  <cp:revision>1</cp:revision>
  <dcterms:created xsi:type="dcterms:W3CDTF">2018-01-09T01:56:00Z</dcterms:created>
  <dcterms:modified xsi:type="dcterms:W3CDTF">2021-04-16T01:22:34Z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75E3D5D505544DE7A7CA76462BA79F93</vt:lpwstr>
  </property>
</Properties>
</file>