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280" windowHeight="7284"/>
  </bookViews>
  <sheets>
    <sheet name="2021年公益性岗位城管10月岗位补贴公式表 " sheetId="52" r:id="rId1"/>
  </sheets>
  <definedNames>
    <definedName name="_xlnm.Print_Titles" localSheetId="0">'2021年公益性岗位城管10月岗位补贴公式表 '!$1:$3</definedName>
    <definedName name="_xlnm._FilterDatabase" localSheetId="0" hidden="1">'2021年公益性岗位城管10月岗位补贴公式表 '!$A$1:$I$44</definedName>
  </definedNames>
  <calcPr calcId="144525" concurrentCalc="0"/>
</workbook>
</file>

<file path=xl/sharedStrings.xml><?xml version="1.0" encoding="utf-8"?>
<sst xmlns="http://schemas.openxmlformats.org/spreadsheetml/2006/main" count="173" uniqueCount="92">
  <si>
    <t>2021年公益性岗位城管10月岗位补贴公式表</t>
  </si>
  <si>
    <t>序号</t>
  </si>
  <si>
    <t xml:space="preserve"> 姓 名</t>
  </si>
  <si>
    <t xml:space="preserve">性别 </t>
  </si>
  <si>
    <t>身份证号码</t>
  </si>
  <si>
    <t>补贴月数（个）</t>
  </si>
  <si>
    <t>补贴标准(元)</t>
  </si>
  <si>
    <t>10月岗位补贴</t>
  </si>
  <si>
    <t>单位类别</t>
  </si>
  <si>
    <t>备注</t>
  </si>
  <si>
    <t>魏长林</t>
  </si>
  <si>
    <t>男</t>
  </si>
  <si>
    <t>612527********241X</t>
  </si>
  <si>
    <t>公共管理服务</t>
  </si>
  <si>
    <t>方明珍</t>
  </si>
  <si>
    <t>女</t>
  </si>
  <si>
    <t>612527********2622</t>
  </si>
  <si>
    <t>党永芳</t>
  </si>
  <si>
    <t>612527********0025</t>
  </si>
  <si>
    <t>曹昌春</t>
  </si>
  <si>
    <t>612527********1819</t>
  </si>
  <si>
    <t>陈礼梅</t>
  </si>
  <si>
    <t>612527********1849</t>
  </si>
  <si>
    <t>叶宜军</t>
  </si>
  <si>
    <t>612527********2010</t>
  </si>
  <si>
    <t>李道清</t>
  </si>
  <si>
    <t>612527********562X</t>
  </si>
  <si>
    <t>刘达堂</t>
  </si>
  <si>
    <t>612527********0450</t>
  </si>
  <si>
    <t>张帮学</t>
  </si>
  <si>
    <t>612527********6610</t>
  </si>
  <si>
    <t>胡彦香</t>
  </si>
  <si>
    <t>612527********1861</t>
  </si>
  <si>
    <t>党自成</t>
  </si>
  <si>
    <t>612527********0035</t>
  </si>
  <si>
    <t>汪顺林</t>
  </si>
  <si>
    <t>612527********5615</t>
  </si>
  <si>
    <t>吴远红</t>
  </si>
  <si>
    <t>612527********1824</t>
  </si>
  <si>
    <t>赵绪学</t>
  </si>
  <si>
    <t>612527********6614</t>
  </si>
  <si>
    <t>吴岱</t>
  </si>
  <si>
    <t>612527********005X</t>
  </si>
  <si>
    <t>周敏</t>
  </si>
  <si>
    <t>612527********1620</t>
  </si>
  <si>
    <t>白洁</t>
  </si>
  <si>
    <t>612527********002X</t>
  </si>
  <si>
    <t>赵珍珠</t>
  </si>
  <si>
    <t>612527********5421</t>
  </si>
  <si>
    <t>党显艳</t>
  </si>
  <si>
    <t>612527********0448</t>
  </si>
  <si>
    <t>郑大英</t>
  </si>
  <si>
    <t>612527********4422</t>
  </si>
  <si>
    <t>邹小琴</t>
  </si>
  <si>
    <t>杨小青</t>
  </si>
  <si>
    <t>612527********0420</t>
  </si>
  <si>
    <t>李淑凤</t>
  </si>
  <si>
    <t>612527********3243</t>
  </si>
  <si>
    <t>王华</t>
  </si>
  <si>
    <t>612527********0023</t>
  </si>
  <si>
    <t>刘凤琴</t>
  </si>
  <si>
    <t>612527********0485</t>
  </si>
  <si>
    <t>伍小红</t>
  </si>
  <si>
    <t>612527********1821</t>
  </si>
  <si>
    <t>何玉</t>
  </si>
  <si>
    <t>612527********3000</t>
  </si>
  <si>
    <t>陈昌粉</t>
  </si>
  <si>
    <t>522428********3020</t>
  </si>
  <si>
    <t>左晓峰</t>
  </si>
  <si>
    <t>612527********561X</t>
  </si>
  <si>
    <t>李铨</t>
  </si>
  <si>
    <t>汪晓燕</t>
  </si>
  <si>
    <t>612527********3420</t>
  </si>
  <si>
    <t>张丹</t>
  </si>
  <si>
    <t>612527********6423</t>
  </si>
  <si>
    <t>张巧</t>
  </si>
  <si>
    <t>612527********6422</t>
  </si>
  <si>
    <t>杨啟婷</t>
  </si>
  <si>
    <t>612527********0428</t>
  </si>
  <si>
    <t>杨艳</t>
  </si>
  <si>
    <t>612527********0047</t>
  </si>
  <si>
    <t>罗晓琴</t>
  </si>
  <si>
    <t>612525********5644</t>
  </si>
  <si>
    <t>王能强</t>
  </si>
  <si>
    <t>612525********0012</t>
  </si>
  <si>
    <t>程仕莲</t>
  </si>
  <si>
    <t>612525********5423</t>
  </si>
  <si>
    <t>陈昌波</t>
  </si>
  <si>
    <t>612527********0412</t>
  </si>
  <si>
    <t>7月新增</t>
  </si>
  <si>
    <t>骆小宁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</si>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</sst>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0">
    <font>
      <sz val="12"/>
      <name val="宋体"/>
      <charset val="134"/>
    </font>
    <font>
      <sz val="12"/>
      <color theme="1"/>
      <name val="宋体"/>
      <charset val="134"/>
    </font>
    <font>
      <b/>
      <sz val="24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0"/>
      <color theme="1"/>
      <name val="仿宋"/>
      <charset val="134"/>
    </font>
    <font>
      <sz val="14"/>
      <color theme="1"/>
      <name val="仿宋"/>
      <charset val="134"/>
    </font>
    <font>
      <sz val="11"/>
      <color theme="1"/>
      <name val="仿宋"/>
      <charset val="134"/>
    </font>
    <font>
      <sz val="9"/>
      <color theme="1"/>
      <name val="仿宋"/>
      <charset val="134"/>
    </font>
    <font>
      <sz val="10"/>
      <name val="仿宋"/>
      <charset val="134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2"/>
      <color indexed="12"/>
      <name val="宋体"/>
      <charset val="134"/>
    </font>
    <font>
      <u/>
      <sz val="12"/>
      <color indexed="36"/>
      <name val="宋体"/>
      <charset val="134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/>
    <xf numFmtId="0" fontId="12" fillId="6" borderId="0" applyNumberFormat="0" applyBorder="0" applyAlignment="0" applyProtection="0">
      <alignment vertical="center"/>
    </xf>
    <xf numFmtId="0" fontId="15" fillId="8" borderId="8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1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15" borderId="10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6" fillId="22" borderId="14" applyNumberFormat="0" applyAlignment="0" applyProtection="0">
      <alignment vertical="center"/>
    </xf>
    <xf numFmtId="0" fontId="28" fillId="22" borderId="8" applyNumberFormat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" fillId="0" borderId="11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</cellStyleXfs>
  <cellXfs count="32">
    <xf numFmtId="0" fontId="0" fillId="0" borderId="0" xfId="0" applyFont="1"/>
    <xf numFmtId="0" fontId="0" fillId="0" borderId="0" xfId="0" applyFont="1" applyFill="1"/>
    <xf numFmtId="0" fontId="1" fillId="0" borderId="0" xfId="0" applyFont="1" applyFill="1"/>
    <xf numFmtId="0" fontId="0" fillId="0" borderId="0" xfId="0" applyFont="1" applyFill="1" applyBorder="1"/>
    <xf numFmtId="49" fontId="0" fillId="0" borderId="0" xfId="0" applyNumberFormat="1" applyFont="1" applyFill="1"/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50" applyNumberFormat="1" applyFont="1" applyFill="1" applyBorder="1" applyAlignment="1">
      <alignment horizontal="center" vertical="center"/>
    </xf>
    <xf numFmtId="0" fontId="3" fillId="0" borderId="1" xfId="50" applyNumberFormat="1" applyFont="1" applyFill="1" applyBorder="1" applyAlignment="1">
      <alignment horizontal="center" vertical="center" wrapText="1"/>
    </xf>
    <xf numFmtId="49" fontId="3" fillId="0" borderId="1" xfId="50" applyNumberFormat="1" applyFont="1" applyFill="1" applyBorder="1" applyAlignment="1">
      <alignment horizontal="center" vertical="center" wrapText="1"/>
    </xf>
    <xf numFmtId="0" fontId="3" fillId="0" borderId="2" xfId="5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3" xfId="5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" fillId="0" borderId="1" xfId="0" applyFont="1" applyFill="1" applyBorder="1"/>
    <xf numFmtId="0" fontId="10" fillId="0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样式 1" xfId="49"/>
    <cellStyle name="常规_Sheet1" xfId="50"/>
    <cellStyle name="常规_Sheet1_8月" xfId="51"/>
  </cellStyles>
  <tableStyles count="0" defaultTableStyle="TableStyleMedium2" defaultPivotStyle="PivotStyleLight16"/>
  <colors>
    <mruColors>
      <color rgb="00000000"/>
      <color rgb="00FFFFFF"/>
      <color rgb="00FF0000"/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46"/>
  <sheetViews>
    <sheetView tabSelected="1" workbookViewId="0">
      <selection activeCell="J9" sqref="J9"/>
    </sheetView>
  </sheetViews>
  <sheetFormatPr defaultColWidth="9" defaultRowHeight="15.6"/>
  <cols>
    <col min="1" max="1" width="4.8" style="1" customWidth="1"/>
    <col min="2" max="2" width="11.8" style="1" customWidth="1"/>
    <col min="3" max="3" width="6.5" style="1" customWidth="1"/>
    <col min="4" max="4" width="27.9" style="4" customWidth="1"/>
    <col min="5" max="5" width="14.1" style="1" customWidth="1"/>
    <col min="6" max="6" width="13.9" style="1" customWidth="1"/>
    <col min="7" max="7" width="13.1" style="1" customWidth="1"/>
    <col min="8" max="8" width="14.8" style="1" customWidth="1"/>
    <col min="9" max="9" width="12.3" style="1" customWidth="1"/>
    <col min="10" max="16384" width="9" style="1"/>
  </cols>
  <sheetData>
    <row r="1" s="1" customFormat="1" ht="31.8" spans="1:9">
      <c r="A1" s="5" t="s">
        <v>0</v>
      </c>
      <c r="B1" s="5"/>
      <c r="C1" s="5"/>
      <c r="D1" s="6"/>
      <c r="E1" s="5"/>
      <c r="F1" s="5"/>
      <c r="G1" s="5"/>
      <c r="H1" s="5"/>
      <c r="I1" s="5"/>
    </row>
    <row r="2" s="2" customFormat="1" spans="1:9">
      <c r="A2" s="7" t="s">
        <v>1</v>
      </c>
      <c r="B2" s="8" t="s">
        <v>2</v>
      </c>
      <c r="C2" s="9" t="s">
        <v>3</v>
      </c>
      <c r="D2" s="10" t="s">
        <v>4</v>
      </c>
      <c r="E2" s="9" t="s">
        <v>5</v>
      </c>
      <c r="F2" s="9" t="s">
        <v>6</v>
      </c>
      <c r="G2" s="11" t="s">
        <v>7</v>
      </c>
      <c r="H2" s="12" t="s">
        <v>8</v>
      </c>
      <c r="I2" s="9" t="s">
        <v>9</v>
      </c>
    </row>
    <row r="3" s="2" customFormat="1" ht="18" customHeight="1" spans="1:9">
      <c r="A3" s="7"/>
      <c r="B3" s="8"/>
      <c r="C3" s="9"/>
      <c r="D3" s="10"/>
      <c r="E3" s="9"/>
      <c r="F3" s="9"/>
      <c r="G3" s="13"/>
      <c r="H3" s="12"/>
      <c r="I3" s="9"/>
    </row>
    <row r="4" s="2" customFormat="1" ht="17.2" customHeight="1" spans="1:16371">
      <c r="A4" s="14">
        <v>1</v>
      </c>
      <c r="B4" s="15" t="s">
        <v>10</v>
      </c>
      <c r="C4" s="14" t="s">
        <v>11</v>
      </c>
      <c r="D4" s="16" t="s">
        <v>12</v>
      </c>
      <c r="E4" s="14">
        <v>1</v>
      </c>
      <c r="F4" s="14">
        <v>1120</v>
      </c>
      <c r="G4" s="14">
        <f t="shared" ref="G4:G22" si="0">E4*F4</f>
        <v>1120</v>
      </c>
      <c r="H4" s="17" t="s">
        <v>13</v>
      </c>
      <c r="I4" s="2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</row>
    <row r="5" s="2" customFormat="1" ht="17.2" customHeight="1" spans="1:16371">
      <c r="A5" s="14">
        <v>2</v>
      </c>
      <c r="B5" s="15" t="s">
        <v>14</v>
      </c>
      <c r="C5" s="14" t="s">
        <v>15</v>
      </c>
      <c r="D5" s="16" t="s">
        <v>16</v>
      </c>
      <c r="E5" s="14">
        <v>1</v>
      </c>
      <c r="F5" s="14">
        <v>1120</v>
      </c>
      <c r="G5" s="14">
        <f t="shared" si="0"/>
        <v>1120</v>
      </c>
      <c r="H5" s="17" t="s">
        <v>13</v>
      </c>
      <c r="I5" s="28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</row>
    <row r="6" s="2" customFormat="1" ht="17.2" customHeight="1" spans="1:16371">
      <c r="A6" s="14">
        <v>3</v>
      </c>
      <c r="B6" s="15" t="s">
        <v>17</v>
      </c>
      <c r="C6" s="14" t="s">
        <v>15</v>
      </c>
      <c r="D6" s="16" t="s">
        <v>18</v>
      </c>
      <c r="E6" s="14">
        <v>1</v>
      </c>
      <c r="F6" s="14">
        <v>1120</v>
      </c>
      <c r="G6" s="14">
        <f t="shared" si="0"/>
        <v>1120</v>
      </c>
      <c r="H6" s="17" t="s">
        <v>13</v>
      </c>
      <c r="I6" s="2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</row>
    <row r="7" s="2" customFormat="1" ht="17.2" customHeight="1" spans="1:16371">
      <c r="A7" s="14">
        <v>4</v>
      </c>
      <c r="B7" s="15" t="s">
        <v>19</v>
      </c>
      <c r="C7" s="14" t="s">
        <v>11</v>
      </c>
      <c r="D7" s="16" t="s">
        <v>20</v>
      </c>
      <c r="E7" s="14">
        <v>1</v>
      </c>
      <c r="F7" s="14">
        <v>1120</v>
      </c>
      <c r="G7" s="14">
        <f t="shared" si="0"/>
        <v>1120</v>
      </c>
      <c r="H7" s="17" t="s">
        <v>13</v>
      </c>
      <c r="I7" s="28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</row>
    <row r="8" s="2" customFormat="1" ht="17.2" customHeight="1" spans="1:16371">
      <c r="A8" s="14">
        <v>5</v>
      </c>
      <c r="B8" s="15" t="s">
        <v>21</v>
      </c>
      <c r="C8" s="14" t="s">
        <v>15</v>
      </c>
      <c r="D8" s="16" t="s">
        <v>22</v>
      </c>
      <c r="E8" s="14">
        <v>1</v>
      </c>
      <c r="F8" s="14">
        <v>1120</v>
      </c>
      <c r="G8" s="14">
        <f t="shared" si="0"/>
        <v>1120</v>
      </c>
      <c r="H8" s="17" t="s">
        <v>13</v>
      </c>
      <c r="I8" s="28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</row>
    <row r="9" s="2" customFormat="1" ht="17.2" customHeight="1" spans="1:16371">
      <c r="A9" s="14">
        <v>6</v>
      </c>
      <c r="B9" s="15" t="s">
        <v>23</v>
      </c>
      <c r="C9" s="14" t="s">
        <v>11</v>
      </c>
      <c r="D9" s="16" t="s">
        <v>24</v>
      </c>
      <c r="E9" s="14">
        <v>1</v>
      </c>
      <c r="F9" s="14">
        <v>1120</v>
      </c>
      <c r="G9" s="14">
        <f t="shared" si="0"/>
        <v>1120</v>
      </c>
      <c r="H9" s="17" t="s">
        <v>13</v>
      </c>
      <c r="I9" s="2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</row>
    <row r="10" s="2" customFormat="1" ht="17.2" customHeight="1" spans="1:16371">
      <c r="A10" s="14">
        <v>7</v>
      </c>
      <c r="B10" s="15" t="s">
        <v>25</v>
      </c>
      <c r="C10" s="14" t="s">
        <v>15</v>
      </c>
      <c r="D10" s="16" t="s">
        <v>26</v>
      </c>
      <c r="E10" s="14">
        <v>1</v>
      </c>
      <c r="F10" s="14">
        <v>1120</v>
      </c>
      <c r="G10" s="14">
        <f t="shared" si="0"/>
        <v>1120</v>
      </c>
      <c r="H10" s="17" t="s">
        <v>13</v>
      </c>
      <c r="I10" s="28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</row>
    <row r="11" s="2" customFormat="1" ht="17.2" customHeight="1" spans="1:16371">
      <c r="A11" s="14">
        <v>8</v>
      </c>
      <c r="B11" s="15" t="s">
        <v>27</v>
      </c>
      <c r="C11" s="14" t="s">
        <v>11</v>
      </c>
      <c r="D11" s="16" t="s">
        <v>28</v>
      </c>
      <c r="E11" s="14">
        <v>1</v>
      </c>
      <c r="F11" s="14">
        <v>1120</v>
      </c>
      <c r="G11" s="14">
        <f t="shared" si="0"/>
        <v>1120</v>
      </c>
      <c r="H11" s="17" t="s">
        <v>13</v>
      </c>
      <c r="I11" s="2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</row>
    <row r="12" s="2" customFormat="1" ht="17.2" customHeight="1" spans="1:16371">
      <c r="A12" s="14">
        <v>9</v>
      </c>
      <c r="B12" s="15" t="s">
        <v>29</v>
      </c>
      <c r="C12" s="14" t="s">
        <v>11</v>
      </c>
      <c r="D12" s="16" t="s">
        <v>30</v>
      </c>
      <c r="E12" s="14">
        <v>1</v>
      </c>
      <c r="F12" s="14">
        <v>1120</v>
      </c>
      <c r="G12" s="14">
        <f t="shared" si="0"/>
        <v>1120</v>
      </c>
      <c r="H12" s="17" t="s">
        <v>13</v>
      </c>
      <c r="I12" s="2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</row>
    <row r="13" s="2" customFormat="1" ht="17.2" customHeight="1" spans="1:16371">
      <c r="A13" s="14">
        <v>10</v>
      </c>
      <c r="B13" s="15" t="s">
        <v>31</v>
      </c>
      <c r="C13" s="14" t="s">
        <v>15</v>
      </c>
      <c r="D13" s="16" t="s">
        <v>32</v>
      </c>
      <c r="E13" s="14">
        <v>1</v>
      </c>
      <c r="F13" s="14">
        <v>1120</v>
      </c>
      <c r="G13" s="14">
        <f t="shared" si="0"/>
        <v>1120</v>
      </c>
      <c r="H13" s="17" t="s">
        <v>13</v>
      </c>
      <c r="I13" s="28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</row>
    <row r="14" s="2" customFormat="1" ht="17.2" customHeight="1" spans="1:16371">
      <c r="A14" s="14">
        <v>11</v>
      </c>
      <c r="B14" s="15" t="s">
        <v>33</v>
      </c>
      <c r="C14" s="14" t="s">
        <v>11</v>
      </c>
      <c r="D14" s="16" t="s">
        <v>34</v>
      </c>
      <c r="E14" s="14">
        <v>1</v>
      </c>
      <c r="F14" s="14">
        <v>1120</v>
      </c>
      <c r="G14" s="14">
        <f t="shared" si="0"/>
        <v>1120</v>
      </c>
      <c r="H14" s="17" t="s">
        <v>13</v>
      </c>
      <c r="I14" s="2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</row>
    <row r="15" s="2" customFormat="1" ht="17.2" customHeight="1" spans="1:16371">
      <c r="A15" s="14">
        <v>12</v>
      </c>
      <c r="B15" s="15" t="s">
        <v>35</v>
      </c>
      <c r="C15" s="14" t="s">
        <v>11</v>
      </c>
      <c r="D15" s="16" t="s">
        <v>36</v>
      </c>
      <c r="E15" s="14">
        <v>1</v>
      </c>
      <c r="F15" s="14">
        <v>1120</v>
      </c>
      <c r="G15" s="14">
        <f t="shared" si="0"/>
        <v>1120</v>
      </c>
      <c r="H15" s="17" t="s">
        <v>13</v>
      </c>
      <c r="I15" s="2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</row>
    <row r="16" s="2" customFormat="1" ht="17.2" customHeight="1" spans="1:16371">
      <c r="A16" s="14">
        <v>13</v>
      </c>
      <c r="B16" s="15" t="s">
        <v>37</v>
      </c>
      <c r="C16" s="14" t="s">
        <v>15</v>
      </c>
      <c r="D16" s="16" t="s">
        <v>38</v>
      </c>
      <c r="E16" s="14">
        <v>1</v>
      </c>
      <c r="F16" s="14">
        <v>1120</v>
      </c>
      <c r="G16" s="14">
        <f t="shared" si="0"/>
        <v>1120</v>
      </c>
      <c r="H16" s="17" t="s">
        <v>13</v>
      </c>
      <c r="I16" s="2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</row>
    <row r="17" s="2" customFormat="1" ht="17.2" customHeight="1" spans="1:16371">
      <c r="A17" s="14">
        <v>14</v>
      </c>
      <c r="B17" s="15" t="s">
        <v>39</v>
      </c>
      <c r="C17" s="14" t="s">
        <v>11</v>
      </c>
      <c r="D17" s="16" t="s">
        <v>40</v>
      </c>
      <c r="E17" s="14">
        <v>1</v>
      </c>
      <c r="F17" s="14">
        <v>1120</v>
      </c>
      <c r="G17" s="14">
        <f t="shared" si="0"/>
        <v>1120</v>
      </c>
      <c r="H17" s="17" t="s">
        <v>13</v>
      </c>
      <c r="I17" s="2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</row>
    <row r="18" s="2" customFormat="1" ht="17.2" customHeight="1" spans="1:16371">
      <c r="A18" s="14">
        <v>15</v>
      </c>
      <c r="B18" s="15" t="s">
        <v>41</v>
      </c>
      <c r="C18" s="14" t="s">
        <v>11</v>
      </c>
      <c r="D18" s="16" t="s">
        <v>42</v>
      </c>
      <c r="E18" s="14">
        <v>1</v>
      </c>
      <c r="F18" s="14">
        <v>1120</v>
      </c>
      <c r="G18" s="14">
        <f t="shared" si="0"/>
        <v>1120</v>
      </c>
      <c r="H18" s="17" t="s">
        <v>13</v>
      </c>
      <c r="I18" s="2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</row>
    <row r="19" s="2" customFormat="1" ht="17.2" customHeight="1" spans="1:16371">
      <c r="A19" s="14">
        <v>16</v>
      </c>
      <c r="B19" s="15" t="s">
        <v>43</v>
      </c>
      <c r="C19" s="14" t="s">
        <v>15</v>
      </c>
      <c r="D19" s="16" t="s">
        <v>44</v>
      </c>
      <c r="E19" s="14">
        <v>1</v>
      </c>
      <c r="F19" s="14">
        <v>1120</v>
      </c>
      <c r="G19" s="14">
        <f t="shared" si="0"/>
        <v>1120</v>
      </c>
      <c r="H19" s="17" t="s">
        <v>13</v>
      </c>
      <c r="I19" s="2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</row>
    <row r="20" s="2" customFormat="1" ht="17.2" customHeight="1" spans="1:16371">
      <c r="A20" s="14">
        <v>17</v>
      </c>
      <c r="B20" s="15" t="s">
        <v>45</v>
      </c>
      <c r="C20" s="14" t="s">
        <v>15</v>
      </c>
      <c r="D20" s="16" t="s">
        <v>46</v>
      </c>
      <c r="E20" s="14">
        <v>1</v>
      </c>
      <c r="F20" s="14">
        <v>1120</v>
      </c>
      <c r="G20" s="14">
        <f t="shared" si="0"/>
        <v>1120</v>
      </c>
      <c r="H20" s="17" t="s">
        <v>13</v>
      </c>
      <c r="I20" s="2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</row>
    <row r="21" s="2" customFormat="1" ht="17.2" customHeight="1" spans="1:16371">
      <c r="A21" s="14">
        <v>18</v>
      </c>
      <c r="B21" s="15" t="s">
        <v>47</v>
      </c>
      <c r="C21" s="14" t="s">
        <v>15</v>
      </c>
      <c r="D21" s="16" t="s">
        <v>48</v>
      </c>
      <c r="E21" s="14">
        <v>1</v>
      </c>
      <c r="F21" s="14">
        <v>1120</v>
      </c>
      <c r="G21" s="14">
        <f t="shared" si="0"/>
        <v>1120</v>
      </c>
      <c r="H21" s="17" t="s">
        <v>13</v>
      </c>
      <c r="I21" s="2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</row>
    <row r="22" s="2" customFormat="1" ht="17.2" customHeight="1" spans="1:16371">
      <c r="A22" s="14">
        <v>19</v>
      </c>
      <c r="B22" s="15" t="s">
        <v>49</v>
      </c>
      <c r="C22" s="14" t="s">
        <v>15</v>
      </c>
      <c r="D22" s="16" t="s">
        <v>50</v>
      </c>
      <c r="E22" s="14">
        <v>1</v>
      </c>
      <c r="F22" s="14">
        <v>1120</v>
      </c>
      <c r="G22" s="14">
        <f t="shared" si="0"/>
        <v>1120</v>
      </c>
      <c r="H22" s="17" t="s">
        <v>13</v>
      </c>
      <c r="I22" s="2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</row>
    <row r="23" s="2" customFormat="1" ht="17.2" customHeight="1" spans="1:16371">
      <c r="A23" s="14">
        <v>20</v>
      </c>
      <c r="B23" s="15" t="s">
        <v>51</v>
      </c>
      <c r="C23" s="14" t="s">
        <v>15</v>
      </c>
      <c r="D23" s="16" t="s">
        <v>52</v>
      </c>
      <c r="E23" s="14">
        <v>1</v>
      </c>
      <c r="F23" s="14">
        <v>1120</v>
      </c>
      <c r="G23" s="14">
        <f t="shared" ref="G23:G43" si="1">E23*F23</f>
        <v>1120</v>
      </c>
      <c r="H23" s="17" t="s">
        <v>13</v>
      </c>
      <c r="I23" s="2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</row>
    <row r="24" s="2" customFormat="1" ht="17.2" customHeight="1" spans="1:16371">
      <c r="A24" s="14">
        <v>21</v>
      </c>
      <c r="B24" s="15" t="s">
        <v>53</v>
      </c>
      <c r="C24" s="14" t="s">
        <v>15</v>
      </c>
      <c r="D24" s="16" t="s">
        <v>38</v>
      </c>
      <c r="E24" s="14">
        <v>1</v>
      </c>
      <c r="F24" s="14">
        <v>1120</v>
      </c>
      <c r="G24" s="14">
        <f t="shared" si="1"/>
        <v>1120</v>
      </c>
      <c r="H24" s="17" t="s">
        <v>13</v>
      </c>
      <c r="I24" s="2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</row>
    <row r="25" s="2" customFormat="1" ht="17.2" customHeight="1" spans="1:16371">
      <c r="A25" s="14">
        <v>22</v>
      </c>
      <c r="B25" s="15" t="s">
        <v>54</v>
      </c>
      <c r="C25" s="14" t="s">
        <v>15</v>
      </c>
      <c r="D25" s="16" t="s">
        <v>55</v>
      </c>
      <c r="E25" s="14">
        <v>1</v>
      </c>
      <c r="F25" s="14">
        <v>1120</v>
      </c>
      <c r="G25" s="14">
        <f t="shared" si="1"/>
        <v>1120</v>
      </c>
      <c r="H25" s="17" t="s">
        <v>13</v>
      </c>
      <c r="I25" s="28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</row>
    <row r="26" s="2" customFormat="1" ht="17.2" customHeight="1" spans="1:16371">
      <c r="A26" s="14">
        <v>23</v>
      </c>
      <c r="B26" s="15" t="s">
        <v>56</v>
      </c>
      <c r="C26" s="14" t="s">
        <v>15</v>
      </c>
      <c r="D26" s="16" t="s">
        <v>57</v>
      </c>
      <c r="E26" s="14">
        <v>1</v>
      </c>
      <c r="F26" s="14">
        <v>1120</v>
      </c>
      <c r="G26" s="14">
        <f t="shared" si="1"/>
        <v>1120</v>
      </c>
      <c r="H26" s="17" t="s">
        <v>13</v>
      </c>
      <c r="I26" s="2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</row>
    <row r="27" s="2" customFormat="1" ht="17.2" customHeight="1" spans="1:16371">
      <c r="A27" s="14">
        <v>24</v>
      </c>
      <c r="B27" s="15" t="s">
        <v>58</v>
      </c>
      <c r="C27" s="14" t="s">
        <v>15</v>
      </c>
      <c r="D27" s="16" t="s">
        <v>59</v>
      </c>
      <c r="E27" s="14">
        <v>1</v>
      </c>
      <c r="F27" s="14">
        <v>1120</v>
      </c>
      <c r="G27" s="14">
        <f t="shared" si="1"/>
        <v>1120</v>
      </c>
      <c r="H27" s="17" t="s">
        <v>13</v>
      </c>
      <c r="I27" s="2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</row>
    <row r="28" s="2" customFormat="1" ht="17.2" customHeight="1" spans="1:16371">
      <c r="A28" s="14">
        <v>25</v>
      </c>
      <c r="B28" s="15" t="s">
        <v>60</v>
      </c>
      <c r="C28" s="14" t="s">
        <v>15</v>
      </c>
      <c r="D28" s="16" t="s">
        <v>61</v>
      </c>
      <c r="E28" s="14">
        <v>1</v>
      </c>
      <c r="F28" s="14">
        <v>1120</v>
      </c>
      <c r="G28" s="14">
        <f t="shared" si="1"/>
        <v>1120</v>
      </c>
      <c r="H28" s="17" t="s">
        <v>13</v>
      </c>
      <c r="I28" s="2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</row>
    <row r="29" s="2" customFormat="1" ht="17.2" customHeight="1" spans="1:16371">
      <c r="A29" s="14">
        <v>26</v>
      </c>
      <c r="B29" s="15" t="s">
        <v>62</v>
      </c>
      <c r="C29" s="14" t="s">
        <v>15</v>
      </c>
      <c r="D29" s="16" t="s">
        <v>63</v>
      </c>
      <c r="E29" s="14">
        <v>1</v>
      </c>
      <c r="F29" s="14">
        <v>1120</v>
      </c>
      <c r="G29" s="14">
        <f t="shared" si="1"/>
        <v>1120</v>
      </c>
      <c r="H29" s="17" t="s">
        <v>13</v>
      </c>
      <c r="I29" s="2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</row>
    <row r="30" s="2" customFormat="1" ht="17.2" customHeight="1" spans="1:16371">
      <c r="A30" s="14">
        <v>27</v>
      </c>
      <c r="B30" s="15" t="s">
        <v>64</v>
      </c>
      <c r="C30" s="14" t="s">
        <v>15</v>
      </c>
      <c r="D30" s="16" t="s">
        <v>65</v>
      </c>
      <c r="E30" s="14">
        <v>1</v>
      </c>
      <c r="F30" s="14">
        <v>1120</v>
      </c>
      <c r="G30" s="14">
        <f t="shared" si="1"/>
        <v>1120</v>
      </c>
      <c r="H30" s="17" t="s">
        <v>13</v>
      </c>
      <c r="I30" s="2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</row>
    <row r="31" s="2" customFormat="1" ht="17.2" customHeight="1" spans="1:16371">
      <c r="A31" s="14">
        <v>28</v>
      </c>
      <c r="B31" s="15" t="s">
        <v>66</v>
      </c>
      <c r="C31" s="14" t="s">
        <v>15</v>
      </c>
      <c r="D31" s="16" t="s">
        <v>67</v>
      </c>
      <c r="E31" s="14">
        <v>1</v>
      </c>
      <c r="F31" s="14">
        <v>1120</v>
      </c>
      <c r="G31" s="14">
        <f t="shared" si="1"/>
        <v>1120</v>
      </c>
      <c r="H31" s="17" t="s">
        <v>13</v>
      </c>
      <c r="I31" s="2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</row>
    <row r="32" s="2" customFormat="1" ht="17.2" customHeight="1" spans="1:16371">
      <c r="A32" s="14">
        <v>29</v>
      </c>
      <c r="B32" s="15" t="s">
        <v>68</v>
      </c>
      <c r="C32" s="14" t="s">
        <v>11</v>
      </c>
      <c r="D32" s="16" t="s">
        <v>69</v>
      </c>
      <c r="E32" s="14">
        <v>1</v>
      </c>
      <c r="F32" s="14">
        <v>1120</v>
      </c>
      <c r="G32" s="14">
        <f t="shared" si="1"/>
        <v>1120</v>
      </c>
      <c r="H32" s="17" t="s">
        <v>13</v>
      </c>
      <c r="I32" s="2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</row>
    <row r="33" s="2" customFormat="1" ht="17.2" customHeight="1" spans="1:16371">
      <c r="A33" s="14">
        <v>30</v>
      </c>
      <c r="B33" s="15" t="s">
        <v>70</v>
      </c>
      <c r="C33" s="14" t="s">
        <v>11</v>
      </c>
      <c r="D33" s="16" t="s">
        <v>69</v>
      </c>
      <c r="E33" s="14">
        <v>1</v>
      </c>
      <c r="F33" s="14">
        <v>1120</v>
      </c>
      <c r="G33" s="14">
        <f t="shared" si="1"/>
        <v>1120</v>
      </c>
      <c r="H33" s="17" t="s">
        <v>13</v>
      </c>
      <c r="I33" s="2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</row>
    <row r="34" s="2" customFormat="1" ht="17.2" customHeight="1" spans="1:16371">
      <c r="A34" s="14">
        <v>31</v>
      </c>
      <c r="B34" s="15" t="s">
        <v>71</v>
      </c>
      <c r="C34" s="14" t="s">
        <v>15</v>
      </c>
      <c r="D34" s="16" t="s">
        <v>72</v>
      </c>
      <c r="E34" s="14">
        <v>1</v>
      </c>
      <c r="F34" s="14">
        <v>1120</v>
      </c>
      <c r="G34" s="14">
        <f t="shared" si="1"/>
        <v>1120</v>
      </c>
      <c r="H34" s="17" t="s">
        <v>13</v>
      </c>
      <c r="I34" s="2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</row>
    <row r="35" s="2" customFormat="1" ht="17.2" customHeight="1" spans="1:16371">
      <c r="A35" s="14">
        <v>32</v>
      </c>
      <c r="B35" s="15" t="s">
        <v>73</v>
      </c>
      <c r="C35" s="14" t="s">
        <v>15</v>
      </c>
      <c r="D35" s="16" t="s">
        <v>74</v>
      </c>
      <c r="E35" s="14">
        <v>1</v>
      </c>
      <c r="F35" s="14">
        <v>1120</v>
      </c>
      <c r="G35" s="14">
        <f t="shared" si="1"/>
        <v>1120</v>
      </c>
      <c r="H35" s="17" t="s">
        <v>13</v>
      </c>
      <c r="I35" s="2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</row>
    <row r="36" s="2" customFormat="1" ht="17.2" customHeight="1" spans="1:16371">
      <c r="A36" s="14">
        <v>33</v>
      </c>
      <c r="B36" s="15" t="s">
        <v>75</v>
      </c>
      <c r="C36" s="14" t="s">
        <v>15</v>
      </c>
      <c r="D36" s="16" t="s">
        <v>76</v>
      </c>
      <c r="E36" s="14">
        <v>1</v>
      </c>
      <c r="F36" s="14">
        <v>1120</v>
      </c>
      <c r="G36" s="14">
        <f t="shared" si="1"/>
        <v>1120</v>
      </c>
      <c r="H36" s="17" t="s">
        <v>13</v>
      </c>
      <c r="I36" s="2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</row>
    <row r="37" s="2" customFormat="1" ht="17.2" customHeight="1" spans="1:16371">
      <c r="A37" s="14">
        <v>34</v>
      </c>
      <c r="B37" s="15" t="s">
        <v>77</v>
      </c>
      <c r="C37" s="14" t="s">
        <v>15</v>
      </c>
      <c r="D37" s="16" t="s">
        <v>78</v>
      </c>
      <c r="E37" s="14">
        <v>1</v>
      </c>
      <c r="F37" s="14">
        <v>1120</v>
      </c>
      <c r="G37" s="14">
        <f t="shared" si="1"/>
        <v>1120</v>
      </c>
      <c r="H37" s="17" t="s">
        <v>13</v>
      </c>
      <c r="I37" s="2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</row>
    <row r="38" s="2" customFormat="1" ht="17.2" customHeight="1" spans="1:16371">
      <c r="A38" s="14">
        <v>35</v>
      </c>
      <c r="B38" s="15" t="s">
        <v>79</v>
      </c>
      <c r="C38" s="14" t="s">
        <v>15</v>
      </c>
      <c r="D38" s="16" t="s">
        <v>80</v>
      </c>
      <c r="E38" s="14">
        <v>1</v>
      </c>
      <c r="F38" s="14">
        <v>1120</v>
      </c>
      <c r="G38" s="14">
        <f t="shared" si="1"/>
        <v>1120</v>
      </c>
      <c r="H38" s="17" t="s">
        <v>13</v>
      </c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</row>
    <row r="39" s="2" customFormat="1" ht="17.2" customHeight="1" spans="1:16371">
      <c r="A39" s="14">
        <v>36</v>
      </c>
      <c r="B39" s="15" t="s">
        <v>81</v>
      </c>
      <c r="C39" s="14" t="s">
        <v>15</v>
      </c>
      <c r="D39" s="16" t="s">
        <v>82</v>
      </c>
      <c r="E39" s="14">
        <v>1</v>
      </c>
      <c r="F39" s="14">
        <v>1120</v>
      </c>
      <c r="G39" s="14">
        <f t="shared" si="1"/>
        <v>1120</v>
      </c>
      <c r="H39" s="17" t="s">
        <v>13</v>
      </c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</row>
    <row r="40" s="2" customFormat="1" ht="17.2" customHeight="1" spans="1:16371">
      <c r="A40" s="14">
        <v>37</v>
      </c>
      <c r="B40" s="15" t="s">
        <v>83</v>
      </c>
      <c r="C40" s="14" t="s">
        <v>15</v>
      </c>
      <c r="D40" s="16" t="s">
        <v>84</v>
      </c>
      <c r="E40" s="14">
        <v>1</v>
      </c>
      <c r="F40" s="14">
        <v>1120</v>
      </c>
      <c r="G40" s="14">
        <f t="shared" si="1"/>
        <v>1120</v>
      </c>
      <c r="H40" s="17" t="s">
        <v>13</v>
      </c>
      <c r="I40" s="29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</row>
    <row r="41" s="2" customFormat="1" ht="17.2" customHeight="1" spans="1:16371">
      <c r="A41" s="14">
        <v>38</v>
      </c>
      <c r="B41" s="15" t="s">
        <v>85</v>
      </c>
      <c r="C41" s="14" t="s">
        <v>15</v>
      </c>
      <c r="D41" s="16" t="s">
        <v>86</v>
      </c>
      <c r="E41" s="14">
        <v>1</v>
      </c>
      <c r="F41" s="14">
        <v>1120</v>
      </c>
      <c r="G41" s="14">
        <f t="shared" si="1"/>
        <v>1120</v>
      </c>
      <c r="H41" s="17" t="s">
        <v>13</v>
      </c>
      <c r="I41" s="29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</row>
    <row r="42" s="2" customFormat="1" ht="17.2" customHeight="1" spans="1:16371">
      <c r="A42" s="14">
        <v>39</v>
      </c>
      <c r="B42" s="15" t="s">
        <v>87</v>
      </c>
      <c r="C42" s="14" t="s">
        <v>11</v>
      </c>
      <c r="D42" s="16" t="s">
        <v>88</v>
      </c>
      <c r="E42" s="14">
        <v>1</v>
      </c>
      <c r="F42" s="14">
        <v>1120</v>
      </c>
      <c r="G42" s="14">
        <f t="shared" si="1"/>
        <v>1120</v>
      </c>
      <c r="H42" s="17" t="s">
        <v>13</v>
      </c>
      <c r="I42" s="28" t="s">
        <v>89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</row>
    <row r="43" s="2" customFormat="1" ht="17.2" customHeight="1" spans="1:16371">
      <c r="A43" s="14">
        <v>40</v>
      </c>
      <c r="B43" s="15" t="s">
        <v>90</v>
      </c>
      <c r="C43" s="14" t="s">
        <v>15</v>
      </c>
      <c r="D43" s="16" t="s">
        <v>48</v>
      </c>
      <c r="E43" s="14">
        <v>1</v>
      </c>
      <c r="F43" s="14">
        <v>1120</v>
      </c>
      <c r="G43" s="14">
        <f t="shared" si="1"/>
        <v>1120</v>
      </c>
      <c r="H43" s="17" t="s">
        <v>13</v>
      </c>
      <c r="I43" s="28" t="s">
        <v>89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</row>
    <row r="44" s="3" customFormat="1" ht="17.2" customHeight="1" spans="1:9">
      <c r="A44" s="18" t="s">
        <v>91</v>
      </c>
      <c r="B44" s="19"/>
      <c r="C44" s="20"/>
      <c r="D44" s="21"/>
      <c r="E44" s="20"/>
      <c r="F44" s="20"/>
      <c r="G44" s="14">
        <f>SUM(G4:G43)</f>
        <v>44800</v>
      </c>
      <c r="H44" s="22"/>
      <c r="I44" s="30"/>
    </row>
    <row r="45" s="3" customFormat="1" ht="17.2" customHeight="1" spans="1:9">
      <c r="A45" s="23"/>
      <c r="B45" s="23"/>
      <c r="C45" s="24"/>
      <c r="D45" s="25"/>
      <c r="E45" s="26"/>
      <c r="F45" s="24"/>
      <c r="G45" s="24"/>
      <c r="H45" s="27"/>
      <c r="I45" s="31"/>
    </row>
    <row r="46" s="3" customFormat="1" ht="17.2" customHeight="1" spans="1:9">
      <c r="A46" s="23"/>
      <c r="B46" s="23"/>
      <c r="C46" s="24"/>
      <c r="D46" s="25"/>
      <c r="E46" s="26"/>
      <c r="F46" s="24"/>
      <c r="G46" s="24"/>
      <c r="H46" s="27"/>
      <c r="I46" s="31"/>
    </row>
  </sheetData>
  <mergeCells count="11">
    <mergeCell ref="A1:I1"/>
    <mergeCell ref="A44:B44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984027777777778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2021年公益性岗位城管10月岗位补贴公式表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熙</cp:lastModifiedBy>
  <cp:revision>1</cp:revision>
  <dcterms:created xsi:type="dcterms:W3CDTF">1996-12-17T01:32:00Z</dcterms:created>
  <cp:lastPrinted>2017-01-13T03:08:00Z</cp:lastPrinted>
  <dcterms:modified xsi:type="dcterms:W3CDTF">2021-12-10T02:23:52Z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68C338ED9158469A9FCCAEA1EA049894</vt:lpwstr>
  </property>
</Properties>
</file>