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<sst xmlns="http://schemas.openxmlformats.org/spreadsheetml/2006/main" count="1027" uniqueCount="504">
  <si>
    <t>2021年部门综合预算公开报表</t>
  </si>
  <si>
    <t xml:space="preserve">                    部门名称：柞水县水土保持工作站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</si>
  <si>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</si>
  <si>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</si>
  <si>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</si>
  <si>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</si>
  <si>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</si>
  <si>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</si>
  <si>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</si>
  <si>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</si>
  <si>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</si>
  <si>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</si>
  <si>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</si>
  <si>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</si>
  <si>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</si>
  <si>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</si>
  <si>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</si>
  <si>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</si>
  <si>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</si>
  <si>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</si>
  <si>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</si>
  <si>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</si>
  <si>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</si>
  <si>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</si>
  <si>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</si>
  <si>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</si>
  <si>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</si>
  <si>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</si>
  <si>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</si>
  <si>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2021年本单位无政府基金预算收支</t>
  </si>
  <si>
    <t>表10</t>
  </si>
  <si>
    <t>2021年部门综合预算专项业务经费支出表</t>
  </si>
  <si>
    <t>表11</t>
  </si>
  <si>
    <t>2021年部门综合预算财政拨款上年结转资金支出表</t>
  </si>
  <si>
    <t xml:space="preserve">是 </t>
  </si>
  <si>
    <t>2021年本单位无财政拨款资金预算收支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</si>
  <si>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</si>
  <si>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</si>
  <si>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</si>
  <si>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</si>
  <si>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</si>
  <si>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</si>
  <si>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本部门2021年无一级项目绩效评价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</si>
  <si>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</si>
  <si>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</si>
  <si>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</si>
  <si>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</si>
  <si>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</si>
  <si>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单位：柞水县水土保持工作站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</si>
  <si>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</si>
  <si>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</si>
  <si>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</si>
  <si>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</si>
  <si>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</si>
  <si>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</si>
  <si>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</si>
  <si>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</si>
  <si>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</si>
  <si>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</si>
  <si>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</si>
  <si>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</si>
  <si>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</si>
  <si>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</si>
  <si>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</si>
  <si>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</si>
  <si>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</si>
  <si>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</si>
  <si>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</si>
  <si>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</si>
  <si>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</si>
  <si>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</si>
  <si>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</si>
  <si>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</si>
  <si>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</si>
  <si>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</si>
  <si>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</si>
  <si>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</si>
  <si>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</si>
  <si>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</si>
  <si>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</si>
  <si>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</si>
  <si>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</si>
  <si>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</si>
  <si>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</si>
  <si>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</si>
  <si>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</si>
  <si>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</si>
  <si>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</si>
  <si>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</si>
  <si>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</si>
  <si>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</si>
  <si>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</si>
  <si>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</si>
  <si>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</si>
  <si>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</si>
  <si>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</si>
  <si>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</si>
  <si>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</si>
  <si>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</si>
  <si>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</si>
  <si>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</si>
  <si>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</si>
  <si>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</si>
  <si>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</si>
  <si>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</si>
  <si>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</si>
  <si>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</si>
  <si>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</si>
  <si>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</si>
  <si>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</si>
  <si>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</si>
  <si>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</si>
  <si>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</si>
  <si>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</si>
  <si>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</si>
  <si>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</si>
  <si>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</si>
  <si>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</si>
  <si>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</si>
  <si>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</si>
  <si>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</si>
  <si>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</si>
  <si>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</si>
  <si>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</si>
  <si>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</si>
  <si>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</si>
  <si>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</si>
  <si>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</si>
  <si>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</si>
  <si>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</si>
  <si>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</si>
  <si>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</si>
  <si>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</si>
  <si>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</si>
  <si>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</si>
  <si>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</si>
  <si>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</si>
  <si>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</si>
  <si>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</si>
  <si>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</si>
  <si>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</si>
  <si>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</si>
  <si>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</si>
  <si>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</si>
  <si>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</si>
  <si>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</si>
  <si>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</si>
  <si>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</si>
  <si>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</si>
  <si>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</si>
  <si>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</si>
  <si>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</si>
  <si>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</si>
  <si>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</si>
  <si>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柞水县水土保持工作站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</si>
  <si>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</si>
  <si>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</si>
  <si>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</si>
  <si>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</si>
  <si>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</si>
  <si>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</si>
  <si>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</si>
  <si>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</si>
  <si>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</si>
  <si>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</si>
  <si>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</si>
  <si>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</si>
  <si>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</si>
  <si>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</si>
  <si>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</si>
  <si>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</si>
  <si>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</si>
  <si>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</si>
  <si>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</si>
  <si>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</si>
  <si>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</si>
  <si>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</si>
  <si>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</si>
  <si>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</si>
  <si>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</si>
  <si>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</si>
  <si>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</si>
  <si>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</si>
  <si>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</si>
  <si>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2101102</t>
  </si>
  <si>
    <t>　　　　事业单位医疗</t>
  </si>
  <si>
    <t>213</t>
  </si>
  <si>
    <t>农林水支出</t>
  </si>
  <si>
    <t>　　21303</t>
  </si>
  <si>
    <t>　　水利</t>
  </si>
  <si>
    <t>　　　　2130310</t>
  </si>
  <si>
    <t>　　　　水土保持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</si>
  <si>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</si>
  <si>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</si>
  <si>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</si>
  <si>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</si>
  <si>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</si>
  <si>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</si>
  <si>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</si>
  <si>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</si>
  <si>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</si>
  <si>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</si>
  <si>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</si>
  <si>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/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</si>
  <si>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</si>
  <si>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</si>
  <si>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</si>
  <si>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</si>
  <si>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</si>
  <si>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</si>
  <si>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</si>
  <si>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</si>
  <si>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</si>
  <si>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</si>
  <si>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</si>
  <si>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</si>
  <si>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</si>
  <si>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</si>
  <si>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</si>
  <si>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</si>
  <si>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</si>
  <si>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</si>
  <si>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</si>
  <si>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</si>
  <si>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</si>
  <si>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</si>
  <si>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</si>
  <si>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</si>
  <si>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</si>
  <si>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</si>
  <si>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</si>
  <si>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</si>
  <si>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</si>
  <si>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</si>
  <si>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</si>
  <si>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</si>
  <si>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</si>
  <si>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</si>
  <si>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</si>
  <si>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</si>
  <si>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</si>
  <si>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</si>
  <si>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</si>
  <si>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</si>
  <si>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</si>
  <si>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</si>
  <si>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30217</t>
  </si>
  <si>
    <t>　　公务接待费</t>
  </si>
  <si>
    <t>50206</t>
  </si>
  <si>
    <t>公务接待费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</si>
  <si>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</si>
  <si>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</si>
  <si>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</si>
  <si>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</si>
  <si>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</si>
  <si>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</si>
  <si>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309</t>
  </si>
  <si>
    <t>资本性支出（基本建设）</t>
  </si>
  <si>
    <t>　　30905</t>
  </si>
  <si>
    <t>　　基础设施建设</t>
  </si>
  <si>
    <t>50402</t>
  </si>
  <si>
    <t>基础设施建设</t>
  </si>
  <si>
    <t>310</t>
  </si>
  <si>
    <t>资本性支出</t>
  </si>
  <si>
    <t>　　31002</t>
  </si>
  <si>
    <t>　　办公设备购置</t>
  </si>
  <si>
    <t>50306</t>
  </si>
  <si>
    <t>设备购置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</si>
  <si>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</si>
  <si>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</si>
  <si>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</si>
  <si>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</si>
  <si>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</si>
  <si>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</si>
  <si>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</si>
  <si>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</si>
  <si>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</si>
  <si>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</si>
  <si>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</si>
  <si>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</si>
  <si>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</si>
  <si>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</si>
  <si>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</si>
  <si>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</si>
  <si>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</si>
  <si>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</si>
  <si>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</si>
  <si>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</si>
  <si>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</si>
  <si>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</si>
  <si>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</si>
  <si>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</si>
  <si>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</si>
  <si>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</si>
  <si>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</si>
  <si>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</si>
  <si>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</si>
  <si>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</si>
  <si>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</si>
  <si>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</si>
  <si>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</si>
  <si>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</si>
  <si>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</si>
  <si>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</si>
  <si>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</si>
  <si>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</si>
  <si>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</si>
  <si>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</si>
  <si>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</si>
  <si>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</si>
  <si>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</si>
  <si>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</si>
  <si>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</si>
  <si>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</si>
  <si>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</si>
  <si>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</si>
  <si>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</si>
  <si>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</si>
  <si>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</si>
  <si>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</si>
  <si>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 xml:space="preserve">   柞水县水土保持工作站</t>
  </si>
  <si>
    <t xml:space="preserve">       专用项目</t>
  </si>
  <si>
    <t xml:space="preserve">           水土保持补偿费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</si>
  <si>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</si>
  <si>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</si>
  <si>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</si>
  <si>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</si>
  <si>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</si>
  <si>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</si>
  <si>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</si>
  <si>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</si>
  <si>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</si>
  <si>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</si>
  <si>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</si>
  <si>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</si>
  <si>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</si>
  <si>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</si>
  <si>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</si>
  <si>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</si>
  <si>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</si>
  <si>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</si>
  <si>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</si>
  <si>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</si>
  <si>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</si>
  <si>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</si>
  <si>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</si>
  <si>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</si>
  <si>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</si>
  <si>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</si>
  <si>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</si>
  <si>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03</t>
  </si>
  <si>
    <t>05</t>
  </si>
  <si>
    <t xml:space="preserve">      水土保持补偿费</t>
  </si>
  <si>
    <t>便携式、台式电脑</t>
  </si>
  <si>
    <t>办公用设备</t>
  </si>
  <si>
    <t>联想</t>
  </si>
  <si>
    <t>02</t>
  </si>
  <si>
    <t>01</t>
  </si>
  <si>
    <t>桌椅、沙发、档案柜</t>
  </si>
  <si>
    <t>普通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</si>
  <si>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</si>
  <si>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</si>
  <si>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</si>
  <si>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</si>
  <si>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</si>
  <si>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</si>
  <si>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</si>
  <si>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</si>
  <si>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</si>
  <si>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</si>
  <si>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</si>
  <si>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</si>
  <si>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</si>
  <si>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水土保持补偿费专项资金项目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</si>
  <si>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</si>
  <si>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</si>
  <si>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</si>
  <si>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</si>
  <si>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</si>
  <si>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</si>
  <si>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</si>
  <si>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</si>
  <si>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</si>
  <si>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</si>
  <si>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</si>
  <si>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</si>
  <si>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</si>
  <si>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</si>
  <si>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</si>
  <si>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</si>
  <si>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</si>
  <si>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</si>
  <si>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</si>
  <si>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</si>
  <si>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</si>
  <si>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</si>
  <si>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</si>
  <si>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</si>
  <si>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</si>
  <si>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</si>
  <si>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</si>
  <si>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</si>
  <si>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</si>
  <si>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</si>
  <si>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</si>
  <si>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</si>
  <si>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</si>
  <si>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</si>
  <si>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</si>
  <si>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</si>
  <si>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</si>
  <si>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</si>
  <si>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保障人员工资福利及社会保障保险费用</t>
  </si>
  <si>
    <t>任务2</t>
  </si>
  <si>
    <t>保障单位日常公用经费</t>
  </si>
  <si>
    <t>任务3</t>
  </si>
  <si>
    <t>保障专项业务经费</t>
  </si>
  <si>
    <t>金额合计</t>
  </si>
  <si>
    <t>年度
总体
目标</t>
  </si>
  <si>
    <t xml:space="preserve">
 目标1：人员工资福利及社会保障保险85.23万元：保障本部门人员工资福利及社会保障保险费正常缴纳，养老保险、医疗保险、住房公积金等。
 目标2：单位日常公用经费5.5万元：保障本单位正常办公经费支出，完成全年水利发展任务目标。
 目标3：专项业务经费95万元主要用于水土保持综合治理，生态修复，水土资源开发利用和保护等。
</t>
  </si>
  <si>
    <t>年
度
绩
效
指
标</t>
  </si>
  <si>
    <t>产出指标</t>
  </si>
  <si>
    <t xml:space="preserve"> 指标1：保障人员工资福利及社会保障各种保险费用</t>
  </si>
  <si>
    <t>完成全年工资及社会保险的缴纳</t>
  </si>
  <si>
    <t xml:space="preserve"> 指标2：保障单位日常公用经费，保障单位日常运行</t>
  </si>
  <si>
    <t>确保单位全年正常运行</t>
  </si>
  <si>
    <t xml:space="preserve"> 指标3：定期做好水保执法监督检查</t>
  </si>
  <si>
    <t>收费标准</t>
  </si>
  <si>
    <t xml:space="preserve"> 指标1：保障经费使用率，</t>
  </si>
  <si>
    <t>全年完成率100%</t>
  </si>
  <si>
    <t xml:space="preserve"> 指标3：定期开展检查</t>
  </si>
  <si>
    <t>确保合理正常使用</t>
  </si>
  <si>
    <t xml:space="preserve"> 指标1：2021年1月-12月</t>
  </si>
  <si>
    <t xml:space="preserve"> 指标2：2021年1月-12月</t>
  </si>
  <si>
    <t>指标3:3-10月  10-12月</t>
  </si>
  <si>
    <t>按时限完成任务</t>
  </si>
  <si>
    <t xml:space="preserve"> 指标1：权利保障人员工资福利及社会保险费</t>
  </si>
  <si>
    <t>指标3：做好定期监督检查，常态化</t>
  </si>
  <si>
    <t>规范用途，合理使用</t>
  </si>
  <si>
    <t>效益指标</t>
  </si>
  <si>
    <t xml:space="preserve"> 指标1：全力保障人员工资福利及社会保障各种保险费用</t>
  </si>
  <si>
    <t>确保到账率100%</t>
  </si>
  <si>
    <t xml:space="preserve"> 指标3：营造优美生态环境，减少水土流失</t>
  </si>
  <si>
    <t xml:space="preserve"> 营造优美生态环境，减少水土流失</t>
  </si>
  <si>
    <t xml:space="preserve"> 指标1：提高了管理人员水平</t>
  </si>
  <si>
    <t>确保全县水土资源安全</t>
  </si>
  <si>
    <t xml:space="preserve"> 指标2：治理水土流失，保护水源地不被污染</t>
  </si>
  <si>
    <t>农民能够享受饮水安全</t>
  </si>
  <si>
    <t xml:space="preserve"> 指标3：提升生态品位，保障优美环境</t>
  </si>
  <si>
    <t>确保青山绿水，优化居住环境</t>
  </si>
  <si>
    <t xml:space="preserve"> 指标1：林草植被覆盖度</t>
  </si>
  <si>
    <t xml:space="preserve"> 指标2：水土流失治理度</t>
  </si>
  <si>
    <t xml:space="preserve"> 指标1：年增加保土能力</t>
  </si>
  <si>
    <t>5.1万吨</t>
  </si>
  <si>
    <t xml:space="preserve"> 指标2：年增加蓄水能力</t>
  </si>
  <si>
    <t>50.28万吨</t>
  </si>
  <si>
    <t xml:space="preserve"> 指标1：工程质量满意度</t>
  </si>
  <si>
    <t xml:space="preserve"> 指标2：干部职工满意度</t>
  </si>
  <si>
    <t xml:space="preserve"> 指标3:提升群众满意度，确保发挥资金效益</t>
  </si>
  <si>
    <r>
      <rPr>
        <sz val="10"/>
        <rFont val="Arial"/>
        <charset val="134"/>
      </rPr>
      <t>≥</t>
    </r>
    <r>
      <rPr>
        <sz val="10"/>
        <rFont val="宋体"/>
        <charset val="134"/>
      </rPr>
      <t>90%</t>
    </r>
  </si>
  <si>
    <t>备注：1、年度绩效指标可选择填写。2、部门应公开本部门整体预算绩效。3、市县根据本级部门预算绩效管理工作推进情况，统一部署，积极推进。</t>
  </si>
  <si>
    <t>水土保持补偿费专项资金项目（综合治理）</t>
  </si>
  <si>
    <t>水利局</t>
  </si>
  <si>
    <t>实施期限</t>
  </si>
  <si>
    <t>2021年12月止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</si>
  <si>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</si>
  <si>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</si>
  <si>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</si>
  <si>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</si>
  <si>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</si>
  <si>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目标1：治理水土流面积6平方公里；
 目标2：林草覆盖率提高到70以上；
 目标3：水土流失治理程度达到75%以上；
</t>
  </si>
  <si>
    <t xml:space="preserve">
 目标1：治理水土流面积6平方公里；
 目标2：林草覆盖率提高到70以上；
 目标3：水土流失治理程度达到75%以上；
 </t>
  </si>
  <si>
    <t>绩
效
指
标</t>
  </si>
  <si>
    <t xml:space="preserve"> 指标1：基本农田</t>
  </si>
  <si>
    <t>5公顷</t>
  </si>
  <si>
    <t xml:space="preserve"> 指标2：水土保持林</t>
  </si>
  <si>
    <t>220公顷</t>
  </si>
  <si>
    <t xml:space="preserve"> 指标3：封禁治理面积</t>
  </si>
  <si>
    <t>1400公顷</t>
  </si>
  <si>
    <t xml:space="preserve"> 指标1：治理程度</t>
  </si>
  <si>
    <t xml:space="preserve"> 指标2：林草覆盖率</t>
  </si>
  <si>
    <t>指标3：拦蓄泥沙</t>
  </si>
  <si>
    <t>3.5万吨</t>
  </si>
  <si>
    <t xml:space="preserve"> 指标1：本年通过治理，完成预期治理目标，使项目区人民群众的生产生活条件大大改善。</t>
  </si>
  <si>
    <t>完成生产道路0.5公里，河堤工程1.5公里，排灌渠道0.8公里。</t>
  </si>
  <si>
    <t xml:space="preserve"> 指标1：工程投资</t>
  </si>
  <si>
    <t>46万元</t>
  </si>
  <si>
    <t xml:space="preserve"> 指标2：总工程量</t>
  </si>
  <si>
    <t>3.2万立方</t>
  </si>
  <si>
    <t xml:space="preserve"> 指标1：增加经济收入</t>
  </si>
  <si>
    <t>265万元</t>
  </si>
  <si>
    <t xml:space="preserve"> 指标2：农民人均增加经济收入</t>
  </si>
  <si>
    <t>3100元</t>
  </si>
  <si>
    <t xml:space="preserve"> 指标1：减沙量</t>
  </si>
  <si>
    <t>1.02吨/年</t>
  </si>
  <si>
    <t xml:space="preserve"> 指标2：直接受益人口</t>
  </si>
  <si>
    <t>2300人</t>
  </si>
  <si>
    <t xml:space="preserve"> 指标1：林草植被覆盖率</t>
  </si>
  <si>
    <t xml:space="preserve"> 指标2：水土流失治理程度</t>
  </si>
  <si>
    <t>4.5万吨</t>
  </si>
  <si>
    <t>43.3万吨</t>
  </si>
  <si>
    <t xml:space="preserve"> 指标1：总体满意度</t>
  </si>
  <si>
    <t xml:space="preserve"> 指标2：工程质量满意度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</si>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</sst>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0.00_ "/>
    <numFmt numFmtId="181" formatCode="#,##0.0000"/>
  </numFmts>
  <fonts count="41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8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sz val="11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4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177" fontId="20" fillId="0" borderId="0" applyFont="0" applyFill="0" applyBorder="0" applyAlignment="0" applyProtection="0"/>
    <xf numFmtId="0" fontId="23" fillId="5" borderId="0" applyNumberFormat="0" applyBorder="0" applyAlignment="0" applyProtection="0">
      <alignment vertical="center"/>
    </xf>
    <xf numFmtId="0" fontId="25" fillId="6" borderId="18" applyNumberFormat="0" applyAlignment="0" applyProtection="0">
      <alignment vertical="center"/>
    </xf>
    <xf numFmtId="176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3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/>
    <xf numFmtId="0" fontId="21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3" fillId="14" borderId="23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7" fillId="0" borderId="21" applyNumberFormat="0" applyFill="0" applyAlignment="0" applyProtection="0">
      <alignment vertical="center"/>
    </xf>
    <xf numFmtId="0" fontId="13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7" fillId="9" borderId="19" applyNumberFormat="0" applyAlignment="0" applyProtection="0">
      <alignment vertical="center"/>
    </xf>
    <xf numFmtId="0" fontId="40" fillId="9" borderId="18" applyNumberFormat="0" applyAlignment="0" applyProtection="0">
      <alignment vertical="center"/>
    </xf>
    <xf numFmtId="0" fontId="22" fillId="3" borderId="17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23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0" borderId="0"/>
    <xf numFmtId="0" fontId="23" fillId="0" borderId="0">
      <alignment vertical="center"/>
    </xf>
    <xf numFmtId="0" fontId="1" fillId="0" borderId="0">
      <alignment vertical="center"/>
    </xf>
  </cellStyleXfs>
  <cellXfs count="190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0" xfId="54" applyFont="1" applyAlignment="1">
      <alignment horizontal="center" vertical="center"/>
    </xf>
    <xf numFmtId="0" fontId="1" fillId="0" borderId="0" xfId="54" applyFont="1" applyBorder="1" applyAlignment="1">
      <alignment vertical="center" wrapText="1"/>
    </xf>
    <xf numFmtId="0" fontId="1" fillId="0" borderId="1" xfId="54" applyBorder="1" applyAlignment="1">
      <alignment horizontal="center"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1" fillId="0" borderId="1" xfId="54" applyBorder="1" applyAlignment="1">
      <alignment vertical="center" wrapText="1"/>
    </xf>
    <xf numFmtId="0" fontId="1" fillId="0" borderId="5" xfId="54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9" fontId="1" fillId="0" borderId="1" xfId="54" applyNumberFormat="1" applyBorder="1" applyAlignment="1">
      <alignment vertical="center" wrapText="1"/>
    </xf>
    <xf numFmtId="0" fontId="1" fillId="0" borderId="5" xfId="54" applyFont="1" applyBorder="1" applyAlignment="1">
      <alignment horizontal="left" vertical="center" wrapText="1"/>
    </xf>
    <xf numFmtId="0" fontId="1" fillId="0" borderId="7" xfId="54" applyFont="1" applyBorder="1" applyAlignment="1">
      <alignment horizontal="left" vertical="center" wrapText="1"/>
    </xf>
    <xf numFmtId="0" fontId="0" fillId="0" borderId="13" xfId="54" applyFont="1" applyBorder="1" applyAlignment="1">
      <alignment vertical="center" wrapText="1"/>
    </xf>
    <xf numFmtId="0" fontId="1" fillId="0" borderId="8" xfId="54" applyFont="1" applyBorder="1" applyAlignment="1">
      <alignment horizontal="left" vertical="center" wrapText="1"/>
    </xf>
    <xf numFmtId="0" fontId="1" fillId="0" borderId="9" xfId="54" applyFont="1" applyBorder="1" applyAlignment="1">
      <alignment horizontal="left" vertical="center" wrapText="1"/>
    </xf>
    <xf numFmtId="0" fontId="1" fillId="0" borderId="14" xfId="54" applyFont="1" applyBorder="1" applyAlignment="1">
      <alignment vertical="center" wrapText="1"/>
    </xf>
    <xf numFmtId="0" fontId="1" fillId="0" borderId="10" xfId="54" applyFont="1" applyBorder="1" applyAlignment="1">
      <alignment horizontal="left" vertical="center" wrapText="1"/>
    </xf>
    <xf numFmtId="0" fontId="1" fillId="0" borderId="12" xfId="54" applyFont="1" applyBorder="1" applyAlignment="1">
      <alignment horizontal="left" vertical="center" wrapText="1"/>
    </xf>
    <xf numFmtId="0" fontId="1" fillId="0" borderId="15" xfId="54" applyFont="1" applyBorder="1" applyAlignment="1">
      <alignment vertical="center" wrapText="1"/>
    </xf>
    <xf numFmtId="10" fontId="1" fillId="0" borderId="1" xfId="54" applyNumberFormat="1" applyBorder="1" applyAlignment="1">
      <alignment horizontal="center" vertical="center" wrapText="1"/>
    </xf>
    <xf numFmtId="9" fontId="1" fillId="0" borderId="1" xfId="54" applyNumberFormat="1" applyBorder="1" applyAlignment="1">
      <alignment horizontal="center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6" fillId="0" borderId="1" xfId="54" applyFont="1" applyBorder="1" applyAlignment="1">
      <alignment horizontal="center" vertical="center" wrapText="1"/>
    </xf>
    <xf numFmtId="0" fontId="6" fillId="0" borderId="1" xfId="54" applyFont="1" applyBorder="1" applyAlignment="1">
      <alignment vertical="center" wrapText="1"/>
    </xf>
    <xf numFmtId="180" fontId="6" fillId="0" borderId="1" xfId="54" applyNumberFormat="1" applyFont="1" applyBorder="1" applyAlignment="1">
      <alignment vertical="center" wrapText="1"/>
    </xf>
    <xf numFmtId="0" fontId="6" fillId="0" borderId="1" xfId="54" applyFont="1" applyBorder="1" applyAlignment="1">
      <alignment horizontal="left" vertical="top" wrapText="1"/>
    </xf>
    <xf numFmtId="0" fontId="6" fillId="0" borderId="1" xfId="54" applyFont="1" applyBorder="1" applyAlignment="1">
      <alignment horizontal="left" vertical="center" wrapText="1"/>
    </xf>
    <xf numFmtId="0" fontId="6" fillId="0" borderId="2" xfId="54" applyFont="1" applyBorder="1" applyAlignment="1">
      <alignment horizontal="left" vertical="center" wrapText="1"/>
    </xf>
    <xf numFmtId="10" fontId="6" fillId="0" borderId="1" xfId="54" applyNumberFormat="1" applyFont="1" applyBorder="1" applyAlignment="1">
      <alignment horizontal="left" vertical="center" wrapText="1"/>
    </xf>
    <xf numFmtId="9" fontId="6" fillId="0" borderId="1" xfId="54" applyNumberFormat="1" applyFont="1" applyBorder="1" applyAlignment="1">
      <alignment horizontal="left" vertical="center" wrapText="1"/>
    </xf>
    <xf numFmtId="0" fontId="7" fillId="0" borderId="1" xfId="54" applyFont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" xfId="0" applyFont="1" applyFill="1" applyBorder="1"/>
    <xf numFmtId="49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right"/>
    </xf>
    <xf numFmtId="0" fontId="0" fillId="0" borderId="0" xfId="0" applyFill="1" applyProtection="1"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3" fillId="0" borderId="13" xfId="0" applyFont="1" applyBorder="1" applyAlignment="1">
      <alignment horizontal="center" vertical="center"/>
    </xf>
    <xf numFmtId="180" fontId="13" fillId="0" borderId="13" xfId="0" applyNumberFormat="1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0" fillId="0" borderId="6" xfId="0" applyFill="1" applyBorder="1"/>
    <xf numFmtId="0" fontId="0" fillId="0" borderId="0" xfId="0" applyFill="1" applyBorder="1"/>
    <xf numFmtId="0" fontId="0" fillId="0" borderId="0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6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16" fillId="0" borderId="16" xfId="0" applyFont="1" applyFill="1" applyBorder="1" applyAlignment="1">
      <alignment horizontal="left" vertical="center" wrapText="1"/>
    </xf>
    <xf numFmtId="4" fontId="16" fillId="0" borderId="16" xfId="0" applyNumberFormat="1" applyFont="1" applyFill="1" applyBorder="1" applyAlignment="1">
      <alignment horizontal="right" vertical="center" wrapText="1"/>
    </xf>
    <xf numFmtId="0" fontId="0" fillId="0" borderId="15" xfId="0" applyBorder="1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80" fontId="0" fillId="0" borderId="13" xfId="0" applyNumberFormat="1" applyBorder="1" applyAlignment="1">
      <alignment horizontal="center" vertical="center"/>
    </xf>
    <xf numFmtId="180" fontId="16" fillId="0" borderId="16" xfId="0" applyNumberFormat="1" applyFont="1" applyFill="1" applyBorder="1" applyAlignment="1">
      <alignment horizontal="right" vertical="center" wrapText="1"/>
    </xf>
    <xf numFmtId="180" fontId="0" fillId="0" borderId="1" xfId="0" applyNumberFormat="1" applyFill="1" applyBorder="1"/>
    <xf numFmtId="180" fontId="0" fillId="0" borderId="15" xfId="0" applyNumberFormat="1" applyFill="1" applyBorder="1"/>
    <xf numFmtId="180" fontId="0" fillId="0" borderId="1" xfId="0" applyNumberFormat="1" applyBorder="1"/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0" fillId="0" borderId="1" xfId="0" applyFill="1" applyBorder="1" applyAlignment="1" applyProtection="1">
      <alignment horizontal="left" vertical="center"/>
    </xf>
    <xf numFmtId="2" fontId="0" fillId="0" borderId="1" xfId="0" applyNumberFormat="1" applyFill="1" applyBorder="1" applyAlignment="1" applyProtection="1">
      <alignment horizontal="center" vertical="center"/>
    </xf>
    <xf numFmtId="4" fontId="0" fillId="0" borderId="1" xfId="0" applyNumberFormat="1" applyBorder="1" applyAlignment="1">
      <alignment horizontal="right" vertical="center" wrapText="1"/>
    </xf>
    <xf numFmtId="2" fontId="15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49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0" fontId="18" fillId="0" borderId="0" xfId="0" applyFont="1" applyFill="1" applyAlignment="1" applyProtection="1">
      <alignment horizontal="center" vertical="center"/>
      <protection locked="0"/>
    </xf>
    <xf numFmtId="49" fontId="19" fillId="0" borderId="0" xfId="0" applyNumberFormat="1" applyFont="1" applyFill="1" applyAlignment="1" applyProtection="1">
      <alignment horizontal="center" vertical="center"/>
    </xf>
    <xf numFmtId="0" fontId="19" fillId="0" borderId="0" xfId="0" applyFont="1" applyBorder="1" applyAlignment="1">
      <alignment horizontal="left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3"/>
  <sheetViews>
    <sheetView showGridLines="0" showZeros="0" tabSelected="1" workbookViewId="0">
      <selection activeCell="A4" sqref="A4"/>
    </sheetView>
  </sheetViews>
  <sheetFormatPr defaultColWidth="9.16666666666667" defaultRowHeight="11.25" outlineLevelCol="4"/>
  <cols>
    <col min="1" max="1" width="163" customWidth="1"/>
    <col min="2" max="177" width="9.16666666666667" customWidth="1"/>
  </cols>
  <sheetData>
    <row r="2" ht="93" customHeight="1" spans="1:5">
      <c r="A2" s="187" t="s">
        <v>0</v>
      </c>
      <c r="B2" s="187"/>
      <c r="C2" s="187"/>
      <c r="D2" s="187"/>
      <c r="E2" s="187"/>
    </row>
    <row r="3" ht="93.75" customHeight="1" spans="1:1">
      <c r="A3" s="188"/>
    </row>
    <row r="4" ht="81.75" customHeight="1" spans="1:1">
      <c r="A4" s="189" t="s">
        <v>1</v>
      </c>
    </row>
    <row r="5" ht="41" customHeight="1" spans="1:1">
      <c r="A5" s="189" t="s">
        <v>2</v>
      </c>
    </row>
    <row r="6" ht="37" customHeight="1" spans="1:1">
      <c r="A6" s="189" t="s">
        <v>3</v>
      </c>
    </row>
    <row r="7" ht="12.75" customHeight="1" spans="1:1">
      <c r="A7" s="119"/>
    </row>
    <row r="8" ht="12.75" customHeight="1" spans="1:1">
      <c r="A8" s="119"/>
    </row>
    <row r="9" ht="12.75" customHeight="1" spans="1:1">
      <c r="A9" s="119"/>
    </row>
    <row r="10" ht="12.75" customHeight="1" spans="1:1">
      <c r="A10" s="119"/>
    </row>
    <row r="11" ht="12.75" customHeight="1" spans="1:1">
      <c r="A11" s="119"/>
    </row>
    <row r="12" ht="12.75" customHeight="1" spans="1:1">
      <c r="A12" s="119"/>
    </row>
    <row r="13" ht="12.75" customHeight="1" spans="1:1">
      <c r="A13" s="119"/>
    </row>
  </sheetData>
  <mergeCells count="1">
    <mergeCell ref="A2:E2"/>
  </mergeCells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showGridLines="0" showZeros="0" workbookViewId="0">
      <selection activeCell="F28" sqref="F28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66" t="s">
        <v>24</v>
      </c>
    </row>
    <row r="2" ht="28.5" customHeight="1" spans="1:8">
      <c r="A2" s="67" t="s">
        <v>269</v>
      </c>
      <c r="B2" s="67"/>
      <c r="C2" s="67"/>
      <c r="D2" s="67"/>
      <c r="E2" s="67"/>
      <c r="F2" s="67"/>
      <c r="G2" s="67"/>
      <c r="H2" s="67"/>
    </row>
    <row r="3" ht="22.5" customHeight="1" spans="1:8">
      <c r="A3" s="104" t="s">
        <v>48</v>
      </c>
      <c r="B3" s="104"/>
      <c r="H3" s="89" t="s">
        <v>49</v>
      </c>
    </row>
    <row r="4" ht="22.5" customHeight="1" spans="1:8">
      <c r="A4" s="92" t="s">
        <v>199</v>
      </c>
      <c r="B4" s="92" t="s">
        <v>200</v>
      </c>
      <c r="C4" s="92" t="s">
        <v>201</v>
      </c>
      <c r="D4" s="92" t="s">
        <v>202</v>
      </c>
      <c r="E4" s="92" t="s">
        <v>144</v>
      </c>
      <c r="F4" s="92" t="s">
        <v>166</v>
      </c>
      <c r="G4" s="92" t="s">
        <v>167</v>
      </c>
      <c r="H4" s="92" t="s">
        <v>169</v>
      </c>
    </row>
    <row r="5" ht="22" customHeight="1" spans="1:8">
      <c r="A5" s="142" t="s">
        <v>203</v>
      </c>
      <c r="B5" s="142" t="s">
        <v>144</v>
      </c>
      <c r="C5" s="142" t="s">
        <v>203</v>
      </c>
      <c r="D5" s="142" t="s">
        <v>203</v>
      </c>
      <c r="E5" s="143">
        <v>90.73</v>
      </c>
      <c r="F5" s="143">
        <v>85.23</v>
      </c>
      <c r="G5" s="143">
        <v>5.5</v>
      </c>
      <c r="H5" s="77" t="s">
        <v>155</v>
      </c>
    </row>
    <row r="6" ht="22" customHeight="1" spans="1:8">
      <c r="A6" s="142" t="s">
        <v>204</v>
      </c>
      <c r="B6" s="142" t="s">
        <v>205</v>
      </c>
      <c r="C6" s="142" t="s">
        <v>203</v>
      </c>
      <c r="D6" s="142" t="s">
        <v>203</v>
      </c>
      <c r="E6" s="143">
        <v>84.56</v>
      </c>
      <c r="F6" s="143">
        <v>84.56</v>
      </c>
      <c r="G6" s="143">
        <v>0</v>
      </c>
      <c r="H6" s="82"/>
    </row>
    <row r="7" ht="22" customHeight="1" spans="1:8">
      <c r="A7" s="142" t="s">
        <v>206</v>
      </c>
      <c r="B7" s="142" t="s">
        <v>207</v>
      </c>
      <c r="C7" s="142" t="s">
        <v>208</v>
      </c>
      <c r="D7" s="142" t="s">
        <v>209</v>
      </c>
      <c r="E7" s="143">
        <v>36.6</v>
      </c>
      <c r="F7" s="143">
        <v>36.6</v>
      </c>
      <c r="G7" s="143">
        <v>0</v>
      </c>
      <c r="H7" s="82"/>
    </row>
    <row r="8" ht="22" customHeight="1" spans="1:8">
      <c r="A8" s="142" t="s">
        <v>210</v>
      </c>
      <c r="B8" s="142" t="s">
        <v>211</v>
      </c>
      <c r="C8" s="142" t="s">
        <v>208</v>
      </c>
      <c r="D8" s="142" t="s">
        <v>209</v>
      </c>
      <c r="E8" s="143">
        <v>18.93</v>
      </c>
      <c r="F8" s="143">
        <v>18.93</v>
      </c>
      <c r="G8" s="143">
        <v>0</v>
      </c>
      <c r="H8" s="82"/>
    </row>
    <row r="9" ht="22" customHeight="1" spans="1:8">
      <c r="A9" s="142" t="s">
        <v>212</v>
      </c>
      <c r="B9" s="142" t="s">
        <v>213</v>
      </c>
      <c r="C9" s="142" t="s">
        <v>208</v>
      </c>
      <c r="D9" s="142" t="s">
        <v>209</v>
      </c>
      <c r="E9" s="143">
        <v>7.77</v>
      </c>
      <c r="F9" s="143">
        <v>7.77</v>
      </c>
      <c r="G9" s="143">
        <v>0</v>
      </c>
      <c r="H9" s="82"/>
    </row>
    <row r="10" ht="22" customHeight="1" spans="1:8">
      <c r="A10" s="142" t="s">
        <v>214</v>
      </c>
      <c r="B10" s="142" t="s">
        <v>215</v>
      </c>
      <c r="C10" s="142" t="s">
        <v>216</v>
      </c>
      <c r="D10" s="142" t="s">
        <v>217</v>
      </c>
      <c r="E10" s="143">
        <v>2.87</v>
      </c>
      <c r="F10" s="143">
        <v>2.87</v>
      </c>
      <c r="G10" s="143">
        <v>0</v>
      </c>
      <c r="H10" s="82"/>
    </row>
    <row r="11" ht="22" customHeight="1" spans="1:8">
      <c r="A11" s="142" t="s">
        <v>218</v>
      </c>
      <c r="B11" s="142" t="s">
        <v>219</v>
      </c>
      <c r="C11" s="142" t="s">
        <v>220</v>
      </c>
      <c r="D11" s="142" t="s">
        <v>221</v>
      </c>
      <c r="E11" s="143">
        <v>8.61</v>
      </c>
      <c r="F11" s="143">
        <v>8.61</v>
      </c>
      <c r="G11" s="143">
        <v>0</v>
      </c>
      <c r="H11" s="82"/>
    </row>
    <row r="12" ht="22" customHeight="1" spans="1:8">
      <c r="A12" s="142" t="s">
        <v>222</v>
      </c>
      <c r="B12" s="142" t="s">
        <v>223</v>
      </c>
      <c r="C12" s="142" t="s">
        <v>220</v>
      </c>
      <c r="D12" s="142" t="s">
        <v>221</v>
      </c>
      <c r="E12" s="143">
        <v>3.41</v>
      </c>
      <c r="F12" s="143">
        <v>3.41</v>
      </c>
      <c r="G12" s="143">
        <v>0</v>
      </c>
      <c r="H12" s="82"/>
    </row>
    <row r="13" ht="22" customHeight="1" spans="1:8">
      <c r="A13" s="142" t="s">
        <v>224</v>
      </c>
      <c r="B13" s="142" t="s">
        <v>225</v>
      </c>
      <c r="C13" s="142" t="s">
        <v>220</v>
      </c>
      <c r="D13" s="142" t="s">
        <v>221</v>
      </c>
      <c r="E13" s="143">
        <v>0.18</v>
      </c>
      <c r="F13" s="143">
        <v>0.18</v>
      </c>
      <c r="G13" s="143">
        <v>0</v>
      </c>
      <c r="H13" s="144"/>
    </row>
    <row r="14" ht="22" customHeight="1" spans="1:8">
      <c r="A14" s="142" t="s">
        <v>226</v>
      </c>
      <c r="B14" s="142" t="s">
        <v>227</v>
      </c>
      <c r="C14" s="142" t="s">
        <v>228</v>
      </c>
      <c r="D14" s="142" t="s">
        <v>229</v>
      </c>
      <c r="E14" s="143">
        <v>6.19</v>
      </c>
      <c r="F14" s="143">
        <v>6.19</v>
      </c>
      <c r="G14" s="143">
        <v>0</v>
      </c>
      <c r="H14" s="83"/>
    </row>
    <row r="15" ht="22" customHeight="1" spans="1:8">
      <c r="A15" s="142" t="s">
        <v>230</v>
      </c>
      <c r="B15" s="142" t="s">
        <v>231</v>
      </c>
      <c r="C15" s="142" t="s">
        <v>203</v>
      </c>
      <c r="D15" s="142" t="s">
        <v>203</v>
      </c>
      <c r="E15" s="143">
        <v>5.5</v>
      </c>
      <c r="F15" s="143">
        <v>0</v>
      </c>
      <c r="G15" s="143">
        <v>5.5</v>
      </c>
      <c r="H15" s="83"/>
    </row>
    <row r="16" ht="22" customHeight="1" spans="1:8">
      <c r="A16" s="142" t="s">
        <v>232</v>
      </c>
      <c r="B16" s="142" t="s">
        <v>233</v>
      </c>
      <c r="C16" s="142" t="s">
        <v>234</v>
      </c>
      <c r="D16" s="142" t="s">
        <v>235</v>
      </c>
      <c r="E16" s="143">
        <v>2.1</v>
      </c>
      <c r="F16" s="143">
        <v>0</v>
      </c>
      <c r="G16" s="143">
        <v>2.1</v>
      </c>
      <c r="H16" s="83"/>
    </row>
    <row r="17" ht="22" customHeight="1" spans="1:8">
      <c r="A17" s="142" t="s">
        <v>236</v>
      </c>
      <c r="B17" s="142" t="s">
        <v>237</v>
      </c>
      <c r="C17" s="142" t="s">
        <v>234</v>
      </c>
      <c r="D17" s="142" t="s">
        <v>235</v>
      </c>
      <c r="E17" s="143">
        <v>1</v>
      </c>
      <c r="F17" s="143">
        <v>0</v>
      </c>
      <c r="G17" s="143">
        <v>1</v>
      </c>
      <c r="H17" s="83"/>
    </row>
    <row r="18" ht="22" customHeight="1" spans="1:8">
      <c r="A18" s="142" t="s">
        <v>238</v>
      </c>
      <c r="B18" s="142" t="s">
        <v>239</v>
      </c>
      <c r="C18" s="142" t="s">
        <v>234</v>
      </c>
      <c r="D18" s="142" t="s">
        <v>235</v>
      </c>
      <c r="E18" s="143">
        <v>2</v>
      </c>
      <c r="F18" s="143">
        <v>0</v>
      </c>
      <c r="G18" s="143">
        <v>2</v>
      </c>
      <c r="H18" s="83"/>
    </row>
    <row r="19" ht="22" customHeight="1" spans="1:8">
      <c r="A19" s="142" t="s">
        <v>246</v>
      </c>
      <c r="B19" s="142" t="s">
        <v>247</v>
      </c>
      <c r="C19" s="142" t="s">
        <v>248</v>
      </c>
      <c r="D19" s="142" t="s">
        <v>249</v>
      </c>
      <c r="E19" s="143">
        <v>0.4</v>
      </c>
      <c r="F19" s="143">
        <v>0</v>
      </c>
      <c r="G19" s="143">
        <v>0.4</v>
      </c>
      <c r="H19" s="83"/>
    </row>
    <row r="20" ht="22" customHeight="1" spans="1:8">
      <c r="A20" s="142" t="s">
        <v>250</v>
      </c>
      <c r="B20" s="142" t="s">
        <v>251</v>
      </c>
      <c r="C20" s="142" t="s">
        <v>203</v>
      </c>
      <c r="D20" s="142" t="s">
        <v>203</v>
      </c>
      <c r="E20" s="143">
        <v>0.67</v>
      </c>
      <c r="F20" s="143">
        <v>0.67</v>
      </c>
      <c r="G20" s="143">
        <v>0</v>
      </c>
      <c r="H20" s="144"/>
    </row>
    <row r="21" ht="22" customHeight="1" spans="1:8">
      <c r="A21" s="142" t="s">
        <v>252</v>
      </c>
      <c r="B21" s="142" t="s">
        <v>253</v>
      </c>
      <c r="C21" s="142" t="s">
        <v>254</v>
      </c>
      <c r="D21" s="142" t="s">
        <v>255</v>
      </c>
      <c r="E21" s="143">
        <v>0.67</v>
      </c>
      <c r="F21" s="143">
        <v>0.67</v>
      </c>
      <c r="G21" s="143">
        <v>0</v>
      </c>
      <c r="H21" s="83"/>
    </row>
    <row r="25" customHeight="1" spans="5:5">
      <c r="E25" s="145"/>
    </row>
  </sheetData>
  <mergeCells count="2">
    <mergeCell ref="A2:H2"/>
    <mergeCell ref="A3:B3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B8" sqref="B8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0" t="s">
        <v>26</v>
      </c>
      <c r="B1" s="121"/>
      <c r="C1" s="121"/>
      <c r="D1" s="121"/>
      <c r="E1" s="121"/>
      <c r="F1" s="121"/>
      <c r="G1" s="121"/>
      <c r="H1" s="122"/>
    </row>
    <row r="2" ht="22.5" customHeight="1" spans="1:8">
      <c r="A2" s="123" t="s">
        <v>270</v>
      </c>
      <c r="B2" s="123"/>
      <c r="C2" s="123"/>
      <c r="D2" s="123"/>
      <c r="E2" s="123"/>
      <c r="F2" s="123"/>
      <c r="G2" s="123"/>
      <c r="H2" s="123"/>
    </row>
    <row r="3" ht="22.5" customHeight="1" spans="1:8">
      <c r="A3" s="124" t="s">
        <v>48</v>
      </c>
      <c r="B3" s="124"/>
      <c r="C3" s="125"/>
      <c r="D3" s="125"/>
      <c r="E3" s="126"/>
      <c r="F3" s="126"/>
      <c r="G3" s="126"/>
      <c r="H3" s="127" t="s">
        <v>49</v>
      </c>
    </row>
    <row r="4" ht="22.5" customHeight="1" spans="1:8">
      <c r="A4" s="128" t="s">
        <v>50</v>
      </c>
      <c r="B4" s="128"/>
      <c r="C4" s="128" t="s">
        <v>51</v>
      </c>
      <c r="D4" s="128"/>
      <c r="E4" s="128"/>
      <c r="F4" s="128"/>
      <c r="G4" s="128"/>
      <c r="H4" s="128"/>
    </row>
    <row r="5" ht="22.5" customHeight="1" spans="1:8">
      <c r="A5" s="128" t="s">
        <v>52</v>
      </c>
      <c r="B5" s="128" t="s">
        <v>53</v>
      </c>
      <c r="C5" s="128" t="s">
        <v>54</v>
      </c>
      <c r="D5" s="129" t="s">
        <v>53</v>
      </c>
      <c r="E5" s="128" t="s">
        <v>55</v>
      </c>
      <c r="F5" s="128" t="s">
        <v>53</v>
      </c>
      <c r="G5" s="128" t="s">
        <v>56</v>
      </c>
      <c r="H5" s="128" t="s">
        <v>53</v>
      </c>
    </row>
    <row r="6" ht="22.5" customHeight="1" spans="1:8">
      <c r="A6" s="130" t="s">
        <v>271</v>
      </c>
      <c r="B6" s="131"/>
      <c r="C6" s="132" t="s">
        <v>272</v>
      </c>
      <c r="D6" s="133"/>
      <c r="E6" s="134" t="s">
        <v>273</v>
      </c>
      <c r="F6" s="134"/>
      <c r="G6" s="135" t="s">
        <v>274</v>
      </c>
      <c r="H6" s="133"/>
    </row>
    <row r="7" ht="22.5" customHeight="1" spans="1:8">
      <c r="A7" s="136"/>
      <c r="B7" s="131"/>
      <c r="C7" s="132" t="s">
        <v>275</v>
      </c>
      <c r="D7" s="133"/>
      <c r="E7" s="135" t="s">
        <v>276</v>
      </c>
      <c r="F7" s="135"/>
      <c r="G7" s="135" t="s">
        <v>277</v>
      </c>
      <c r="H7" s="133"/>
    </row>
    <row r="8" ht="22.5" customHeight="1" spans="1:10">
      <c r="A8" s="136"/>
      <c r="B8" s="131"/>
      <c r="C8" s="132" t="s">
        <v>278</v>
      </c>
      <c r="D8" s="133"/>
      <c r="E8" s="135" t="s">
        <v>279</v>
      </c>
      <c r="F8" s="135"/>
      <c r="G8" s="135" t="s">
        <v>280</v>
      </c>
      <c r="H8" s="133"/>
      <c r="J8" s="66"/>
    </row>
    <row r="9" ht="22.5" customHeight="1" spans="1:8">
      <c r="A9" s="130"/>
      <c r="B9" s="131"/>
      <c r="C9" s="132" t="s">
        <v>281</v>
      </c>
      <c r="D9" s="133"/>
      <c r="E9" s="135" t="s">
        <v>282</v>
      </c>
      <c r="F9" s="135"/>
      <c r="G9" s="135" t="s">
        <v>283</v>
      </c>
      <c r="H9" s="133"/>
    </row>
    <row r="10" ht="22.5" customHeight="1" spans="1:9">
      <c r="A10" s="130"/>
      <c r="B10" s="131"/>
      <c r="C10" s="132" t="s">
        <v>284</v>
      </c>
      <c r="D10" s="133"/>
      <c r="E10" s="135" t="s">
        <v>285</v>
      </c>
      <c r="F10" s="135"/>
      <c r="G10" s="135" t="s">
        <v>286</v>
      </c>
      <c r="H10" s="133"/>
      <c r="I10" s="66"/>
    </row>
    <row r="11" ht="22.5" customHeight="1" spans="1:9">
      <c r="A11" s="136"/>
      <c r="B11" s="131"/>
      <c r="C11" s="132" t="s">
        <v>287</v>
      </c>
      <c r="D11" s="133"/>
      <c r="E11" s="135" t="s">
        <v>288</v>
      </c>
      <c r="F11" s="135"/>
      <c r="G11" s="135" t="s">
        <v>289</v>
      </c>
      <c r="H11" s="133"/>
      <c r="I11" s="66"/>
    </row>
    <row r="12" ht="22.5" customHeight="1" spans="1:9">
      <c r="A12" s="136"/>
      <c r="B12" s="131"/>
      <c r="C12" s="132" t="s">
        <v>290</v>
      </c>
      <c r="D12" s="133"/>
      <c r="E12" s="135" t="s">
        <v>276</v>
      </c>
      <c r="F12" s="135"/>
      <c r="G12" s="135" t="s">
        <v>291</v>
      </c>
      <c r="H12" s="133"/>
      <c r="I12" s="66"/>
    </row>
    <row r="13" ht="22.5" customHeight="1" spans="1:9">
      <c r="A13" s="137"/>
      <c r="B13" s="131"/>
      <c r="C13" s="132" t="s">
        <v>292</v>
      </c>
      <c r="D13" s="133"/>
      <c r="E13" s="135" t="s">
        <v>279</v>
      </c>
      <c r="F13" s="135"/>
      <c r="G13" s="135" t="s">
        <v>293</v>
      </c>
      <c r="H13" s="133"/>
      <c r="I13" s="66"/>
    </row>
    <row r="14" ht="22.5" customHeight="1" spans="1:8">
      <c r="A14" s="137"/>
      <c r="B14" s="131"/>
      <c r="C14" s="132" t="s">
        <v>294</v>
      </c>
      <c r="D14" s="133"/>
      <c r="E14" s="135" t="s">
        <v>282</v>
      </c>
      <c r="F14" s="135"/>
      <c r="G14" s="135" t="s">
        <v>295</v>
      </c>
      <c r="H14" s="133"/>
    </row>
    <row r="15" ht="22.5" customHeight="1" spans="1:8">
      <c r="A15" s="137"/>
      <c r="B15" s="131"/>
      <c r="C15" s="132" t="s">
        <v>296</v>
      </c>
      <c r="D15" s="133"/>
      <c r="E15" s="135" t="s">
        <v>297</v>
      </c>
      <c r="F15" s="135"/>
      <c r="G15" s="135" t="s">
        <v>298</v>
      </c>
      <c r="H15" s="133"/>
    </row>
    <row r="16" ht="22.5" customHeight="1" spans="1:10">
      <c r="A16" s="82"/>
      <c r="B16" s="138"/>
      <c r="C16" s="132" t="s">
        <v>299</v>
      </c>
      <c r="D16" s="133"/>
      <c r="E16" s="135" t="s">
        <v>300</v>
      </c>
      <c r="F16" s="135"/>
      <c r="G16" s="135" t="s">
        <v>301</v>
      </c>
      <c r="H16" s="133"/>
      <c r="J16" s="66"/>
    </row>
    <row r="17" ht="22.5" customHeight="1" spans="1:8">
      <c r="A17" s="83"/>
      <c r="B17" s="138"/>
      <c r="C17" s="132" t="s">
        <v>302</v>
      </c>
      <c r="D17" s="133"/>
      <c r="E17" s="135" t="s">
        <v>303</v>
      </c>
      <c r="F17" s="135"/>
      <c r="G17" s="135" t="s">
        <v>302</v>
      </c>
      <c r="H17" s="133"/>
    </row>
    <row r="18" ht="22.5" customHeight="1" spans="1:8">
      <c r="A18" s="83"/>
      <c r="B18" s="138"/>
      <c r="C18" s="132" t="s">
        <v>304</v>
      </c>
      <c r="D18" s="133"/>
      <c r="E18" s="135" t="s">
        <v>305</v>
      </c>
      <c r="F18" s="135"/>
      <c r="G18" s="135" t="s">
        <v>306</v>
      </c>
      <c r="H18" s="133"/>
    </row>
    <row r="19" ht="22.5" customHeight="1" spans="1:8">
      <c r="A19" s="137"/>
      <c r="B19" s="138"/>
      <c r="C19" s="132" t="s">
        <v>307</v>
      </c>
      <c r="D19" s="133"/>
      <c r="E19" s="135" t="s">
        <v>308</v>
      </c>
      <c r="F19" s="135"/>
      <c r="G19" s="135" t="s">
        <v>309</v>
      </c>
      <c r="H19" s="133"/>
    </row>
    <row r="20" ht="22.5" customHeight="1" spans="1:8">
      <c r="A20" s="137"/>
      <c r="B20" s="131"/>
      <c r="C20" s="132"/>
      <c r="D20" s="133"/>
      <c r="E20" s="135" t="s">
        <v>310</v>
      </c>
      <c r="F20" s="135"/>
      <c r="G20" s="135" t="s">
        <v>311</v>
      </c>
      <c r="H20" s="133"/>
    </row>
    <row r="21" ht="22.5" customHeight="1" spans="1:8">
      <c r="A21" s="82"/>
      <c r="B21" s="131"/>
      <c r="C21" s="83"/>
      <c r="D21" s="133"/>
      <c r="E21" s="135" t="s">
        <v>312</v>
      </c>
      <c r="F21" s="135"/>
      <c r="G21" s="135"/>
      <c r="H21" s="133"/>
    </row>
    <row r="22" ht="18" customHeight="1" spans="1:8">
      <c r="A22" s="83"/>
      <c r="B22" s="131"/>
      <c r="C22" s="83"/>
      <c r="D22" s="133"/>
      <c r="E22" s="139" t="s">
        <v>313</v>
      </c>
      <c r="F22" s="139"/>
      <c r="G22" s="139"/>
      <c r="H22" s="133"/>
    </row>
    <row r="23" ht="19.5" customHeight="1" spans="1:8">
      <c r="A23" s="83"/>
      <c r="B23" s="131"/>
      <c r="C23" s="83"/>
      <c r="D23" s="133"/>
      <c r="E23" s="139" t="s">
        <v>314</v>
      </c>
      <c r="F23" s="139"/>
      <c r="G23" s="139"/>
      <c r="H23" s="133"/>
    </row>
    <row r="24" ht="21.75" customHeight="1" spans="1:8">
      <c r="A24" s="83"/>
      <c r="B24" s="131"/>
      <c r="C24" s="132"/>
      <c r="D24" s="140"/>
      <c r="E24" s="139" t="s">
        <v>315</v>
      </c>
      <c r="F24" s="139"/>
      <c r="G24" s="139"/>
      <c r="H24" s="133"/>
    </row>
    <row r="25" ht="21.75" customHeight="1" spans="1:8">
      <c r="A25" s="83"/>
      <c r="B25" s="131"/>
      <c r="C25" s="132"/>
      <c r="D25" s="140"/>
      <c r="E25" s="139"/>
      <c r="F25" s="139"/>
      <c r="G25" s="139"/>
      <c r="H25" s="133"/>
    </row>
    <row r="26" ht="23.25" customHeight="1" spans="1:8">
      <c r="A26" s="83"/>
      <c r="B26" s="131"/>
      <c r="C26" s="132"/>
      <c r="D26" s="140"/>
      <c r="E26" s="130"/>
      <c r="F26" s="130"/>
      <c r="G26" s="130"/>
      <c r="H26" s="141"/>
    </row>
    <row r="27" ht="18" customHeight="1" spans="1:8">
      <c r="A27" s="129" t="s">
        <v>130</v>
      </c>
      <c r="B27" s="138">
        <f>SUM(B6,B9,B10,B12,B13,B14,B15)</f>
        <v>0</v>
      </c>
      <c r="C27" s="129" t="s">
        <v>131</v>
      </c>
      <c r="D27" s="140">
        <f>SUM(D6:D20)</f>
        <v>0</v>
      </c>
      <c r="E27" s="129" t="s">
        <v>131</v>
      </c>
      <c r="F27" s="129"/>
      <c r="G27" s="129" t="s">
        <v>131</v>
      </c>
      <c r="H27" s="141">
        <f>SUM(H6,H11,H21,H22,H23)</f>
        <v>0</v>
      </c>
    </row>
    <row r="28" customHeight="1" spans="2:8">
      <c r="B28" s="66"/>
      <c r="D28" s="66"/>
      <c r="H28" s="66"/>
    </row>
    <row r="29" customHeight="1" spans="2:8">
      <c r="B29" s="66"/>
      <c r="D29" s="66"/>
      <c r="H29" s="66"/>
    </row>
    <row r="30" customHeight="1" spans="2:8">
      <c r="B30" s="66"/>
      <c r="D30" s="66"/>
      <c r="H30" s="66"/>
    </row>
    <row r="31" customHeight="1" spans="2:8">
      <c r="B31" s="66"/>
      <c r="D31" s="66"/>
      <c r="H31" s="66"/>
    </row>
    <row r="32" customHeight="1" spans="2:8">
      <c r="B32" s="66"/>
      <c r="D32" s="66"/>
      <c r="H32" s="66"/>
    </row>
    <row r="33" customHeight="1" spans="2:8">
      <c r="B33" s="66"/>
      <c r="D33" s="66"/>
      <c r="H33" s="66"/>
    </row>
    <row r="34" customHeight="1" spans="2:8">
      <c r="B34" s="66"/>
      <c r="D34" s="66"/>
      <c r="H34" s="66"/>
    </row>
    <row r="35" customHeight="1" spans="2:8">
      <c r="B35" s="66"/>
      <c r="D35" s="66"/>
      <c r="H35" s="66"/>
    </row>
    <row r="36" customHeight="1" spans="2:8">
      <c r="B36" s="66"/>
      <c r="D36" s="66"/>
      <c r="H36" s="66"/>
    </row>
    <row r="37" customHeight="1" spans="2:8">
      <c r="B37" s="66"/>
      <c r="D37" s="66"/>
      <c r="H37" s="66"/>
    </row>
    <row r="38" customHeight="1" spans="2:8">
      <c r="B38" s="66"/>
      <c r="D38" s="66"/>
      <c r="H38" s="66"/>
    </row>
    <row r="39" customHeight="1" spans="2:8">
      <c r="B39" s="66"/>
      <c r="D39" s="66"/>
      <c r="H39" s="66"/>
    </row>
    <row r="40" customHeight="1" spans="2:4">
      <c r="B40" s="66"/>
      <c r="D40" s="66"/>
    </row>
    <row r="41" customHeight="1" spans="2:4">
      <c r="B41" s="66"/>
      <c r="D41" s="66"/>
    </row>
    <row r="42" customHeight="1" spans="2:4">
      <c r="B42" s="66"/>
      <c r="D42" s="66"/>
    </row>
    <row r="43" customHeight="1" spans="2:2">
      <c r="B43" s="66"/>
    </row>
    <row r="44" customHeight="1" spans="2:2">
      <c r="B44" s="66"/>
    </row>
    <row r="45" customHeight="1" spans="2:2">
      <c r="B45" s="6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B14" sqref="B14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66" t="s">
        <v>30</v>
      </c>
    </row>
    <row r="2" ht="28.5" customHeight="1" spans="1:4">
      <c r="A2" s="90" t="s">
        <v>316</v>
      </c>
      <c r="B2" s="90"/>
      <c r="C2" s="90"/>
      <c r="D2" s="90"/>
    </row>
    <row r="3" ht="22.5" customHeight="1" spans="1:4">
      <c r="A3" t="s">
        <v>48</v>
      </c>
      <c r="D3" s="89" t="s">
        <v>49</v>
      </c>
    </row>
    <row r="4" ht="22.5" customHeight="1" spans="1:4">
      <c r="A4" s="92" t="s">
        <v>141</v>
      </c>
      <c r="B4" s="76" t="s">
        <v>317</v>
      </c>
      <c r="C4" s="92" t="s">
        <v>318</v>
      </c>
      <c r="D4" s="92" t="s">
        <v>319</v>
      </c>
    </row>
    <row r="5" ht="22" customHeight="1" spans="1:4">
      <c r="A5" s="111"/>
      <c r="B5" s="111" t="s">
        <v>144</v>
      </c>
      <c r="C5" s="112">
        <v>95</v>
      </c>
      <c r="D5" s="113" t="s">
        <v>155</v>
      </c>
    </row>
    <row r="6" ht="22" customHeight="1" spans="1:4">
      <c r="A6" s="114">
        <v>506</v>
      </c>
      <c r="B6" s="115" t="s">
        <v>154</v>
      </c>
      <c r="C6" s="112">
        <v>95</v>
      </c>
      <c r="D6" s="82"/>
    </row>
    <row r="7" ht="22" customHeight="1" spans="1:4">
      <c r="A7" s="116">
        <v>506001</v>
      </c>
      <c r="B7" s="115" t="s">
        <v>320</v>
      </c>
      <c r="C7" s="112">
        <v>95</v>
      </c>
      <c r="D7" s="82"/>
    </row>
    <row r="8" ht="22" customHeight="1" spans="1:4">
      <c r="A8" s="115"/>
      <c r="B8" s="115" t="s">
        <v>321</v>
      </c>
      <c r="C8" s="112">
        <v>95</v>
      </c>
      <c r="D8" s="82"/>
    </row>
    <row r="9" ht="22" customHeight="1" spans="1:4">
      <c r="A9" s="115"/>
      <c r="B9" s="115" t="s">
        <v>322</v>
      </c>
      <c r="C9" s="112">
        <v>95</v>
      </c>
      <c r="D9" s="82"/>
    </row>
    <row r="10" ht="22" customHeight="1" spans="1:4">
      <c r="A10" s="117"/>
      <c r="B10" s="117"/>
      <c r="C10" s="117"/>
      <c r="D10" s="117"/>
    </row>
    <row r="11" ht="22" customHeight="1" spans="1:4">
      <c r="A11" s="118"/>
      <c r="B11" s="118"/>
      <c r="C11" s="118"/>
      <c r="D11" s="119"/>
    </row>
    <row r="12" ht="22" customHeight="1" spans="1:4">
      <c r="A12" s="118"/>
      <c r="B12" s="118"/>
      <c r="C12" s="118"/>
      <c r="D12" s="119"/>
    </row>
    <row r="13" ht="22" customHeight="1" spans="1:4">
      <c r="A13" s="118"/>
      <c r="B13" s="118"/>
      <c r="C13" s="118"/>
      <c r="D13" s="119"/>
    </row>
    <row r="14" customHeight="1" spans="1:2">
      <c r="A14" s="66"/>
      <c r="B14" s="66"/>
    </row>
    <row r="15" customHeight="1" spans="1:3">
      <c r="A15" s="66"/>
      <c r="B15" s="66"/>
      <c r="C15" s="66"/>
    </row>
    <row r="16" customHeight="1" spans="1:3">
      <c r="A16" s="66"/>
      <c r="B16" s="66"/>
      <c r="C16" s="66"/>
    </row>
    <row r="17" customHeight="1" spans="2:2">
      <c r="B17" s="66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A3" sqref="A3:C3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32</v>
      </c>
    </row>
    <row r="2" ht="22.5" spans="1:11">
      <c r="A2" s="103" t="s">
        <v>323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ht="20.25" spans="1:11">
      <c r="A3" s="104" t="s">
        <v>48</v>
      </c>
      <c r="B3" s="104"/>
      <c r="C3" s="104"/>
      <c r="E3" s="105"/>
      <c r="F3" s="105"/>
      <c r="G3" s="105"/>
      <c r="H3" s="105"/>
      <c r="I3" s="105"/>
      <c r="J3" s="107"/>
      <c r="K3" s="107" t="s">
        <v>49</v>
      </c>
    </row>
    <row r="4" s="102" customFormat="1" ht="41" customHeight="1" spans="1:11">
      <c r="A4" s="106" t="s">
        <v>324</v>
      </c>
      <c r="B4" s="106" t="s">
        <v>325</v>
      </c>
      <c r="C4" s="106" t="s">
        <v>326</v>
      </c>
      <c r="D4" s="106" t="s">
        <v>327</v>
      </c>
      <c r="E4" s="106" t="s">
        <v>328</v>
      </c>
      <c r="F4" s="106" t="s">
        <v>329</v>
      </c>
      <c r="G4" s="106" t="s">
        <v>330</v>
      </c>
      <c r="H4" s="106" t="s">
        <v>331</v>
      </c>
      <c r="I4" s="108" t="s">
        <v>332</v>
      </c>
      <c r="J4" s="106" t="s">
        <v>333</v>
      </c>
      <c r="K4" s="109" t="s">
        <v>169</v>
      </c>
    </row>
    <row r="5" spans="1:11">
      <c r="A5" s="77" t="s">
        <v>155</v>
      </c>
      <c r="B5" s="77" t="s">
        <v>155</v>
      </c>
      <c r="C5" s="77" t="s">
        <v>155</v>
      </c>
      <c r="D5" s="77" t="s">
        <v>155</v>
      </c>
      <c r="E5" s="77" t="s">
        <v>155</v>
      </c>
      <c r="F5" s="77" t="s">
        <v>155</v>
      </c>
      <c r="G5" s="77" t="s">
        <v>155</v>
      </c>
      <c r="H5" s="77" t="s">
        <v>155</v>
      </c>
      <c r="I5" s="77" t="s">
        <v>155</v>
      </c>
      <c r="J5" s="77" t="s">
        <v>155</v>
      </c>
      <c r="K5" s="77" t="s">
        <v>155</v>
      </c>
    </row>
    <row r="6" spans="1:11">
      <c r="A6" s="83"/>
      <c r="B6" s="83"/>
      <c r="C6" s="83"/>
      <c r="D6" s="83"/>
      <c r="E6" s="83"/>
      <c r="F6" s="83"/>
      <c r="G6" s="83"/>
      <c r="H6" s="83"/>
      <c r="I6" s="83"/>
      <c r="J6" s="110"/>
      <c r="K6" s="83"/>
    </row>
    <row r="7" spans="1:11">
      <c r="A7" s="83"/>
      <c r="B7" s="83"/>
      <c r="C7" s="83"/>
      <c r="D7" s="83"/>
      <c r="E7" s="83"/>
      <c r="F7" s="83"/>
      <c r="G7" s="83"/>
      <c r="H7" s="83"/>
      <c r="I7" s="83"/>
      <c r="J7" s="110"/>
      <c r="K7" s="83"/>
    </row>
    <row r="8" spans="1:11">
      <c r="A8" s="83"/>
      <c r="B8" s="83"/>
      <c r="C8" s="83"/>
      <c r="D8" s="83"/>
      <c r="E8" s="83"/>
      <c r="F8" s="83"/>
      <c r="G8" s="83"/>
      <c r="H8" s="83"/>
      <c r="I8" s="83"/>
      <c r="J8" s="110"/>
      <c r="K8" s="83"/>
    </row>
    <row r="9" spans="1:11">
      <c r="A9" s="83"/>
      <c r="B9" s="83"/>
      <c r="C9" s="83"/>
      <c r="D9" s="83"/>
      <c r="E9" s="83"/>
      <c r="F9" s="83"/>
      <c r="G9" s="83"/>
      <c r="H9" s="83"/>
      <c r="I9" s="83"/>
      <c r="J9" s="110"/>
      <c r="K9" s="83"/>
    </row>
    <row r="10" spans="1:11">
      <c r="A10" s="83"/>
      <c r="B10" s="83"/>
      <c r="C10" s="83"/>
      <c r="D10" s="83"/>
      <c r="E10" s="83"/>
      <c r="F10" s="83"/>
      <c r="G10" s="83"/>
      <c r="H10" s="83"/>
      <c r="I10" s="83"/>
      <c r="J10" s="110"/>
      <c r="K10" s="83"/>
    </row>
    <row r="11" spans="1:11">
      <c r="A11" s="83"/>
      <c r="B11" s="83"/>
      <c r="C11" s="83"/>
      <c r="D11" s="83"/>
      <c r="E11" s="83"/>
      <c r="F11" s="83"/>
      <c r="G11" s="83"/>
      <c r="H11" s="83"/>
      <c r="I11" s="83"/>
      <c r="J11" s="110"/>
      <c r="K11" s="83"/>
    </row>
    <row r="12" spans="1:11">
      <c r="A12" s="83"/>
      <c r="B12" s="83"/>
      <c r="C12" s="83"/>
      <c r="D12" s="83"/>
      <c r="E12" s="83"/>
      <c r="F12" s="83"/>
      <c r="G12" s="83"/>
      <c r="H12" s="83"/>
      <c r="I12" s="83"/>
      <c r="J12" s="110"/>
      <c r="K12" s="83"/>
    </row>
    <row r="13" spans="1:11">
      <c r="A13" s="83"/>
      <c r="B13" s="83"/>
      <c r="C13" s="83"/>
      <c r="D13" s="83"/>
      <c r="E13" s="83"/>
      <c r="F13" s="83"/>
      <c r="G13" s="83"/>
      <c r="H13" s="83"/>
      <c r="I13" s="83"/>
      <c r="J13" s="110"/>
      <c r="K13" s="83"/>
    </row>
    <row r="14" spans="1:11">
      <c r="A14" s="83"/>
      <c r="B14" s="83"/>
      <c r="C14" s="83"/>
      <c r="D14" s="83"/>
      <c r="E14" s="83"/>
      <c r="F14" s="83"/>
      <c r="G14" s="83"/>
      <c r="H14" s="83"/>
      <c r="I14" s="83"/>
      <c r="J14" s="110"/>
      <c r="K14" s="83"/>
    </row>
    <row r="15" spans="1:11">
      <c r="A15" s="83"/>
      <c r="B15" s="83"/>
      <c r="C15" s="83"/>
      <c r="D15" s="83"/>
      <c r="E15" s="83"/>
      <c r="F15" s="83"/>
      <c r="G15" s="83"/>
      <c r="H15" s="83"/>
      <c r="I15" s="83"/>
      <c r="J15" s="110"/>
      <c r="K15" s="83"/>
    </row>
    <row r="16" spans="1:11">
      <c r="A16" s="83"/>
      <c r="B16" s="83"/>
      <c r="C16" s="83"/>
      <c r="D16" s="83"/>
      <c r="E16" s="83"/>
      <c r="F16" s="83"/>
      <c r="G16" s="83"/>
      <c r="H16" s="83"/>
      <c r="I16" s="83"/>
      <c r="J16" s="110"/>
      <c r="K16" s="83"/>
    </row>
    <row r="17" spans="1:11">
      <c r="A17" s="83"/>
      <c r="B17" s="83"/>
      <c r="C17" s="83"/>
      <c r="D17" s="83"/>
      <c r="E17" s="83"/>
      <c r="F17" s="83"/>
      <c r="G17" s="83"/>
      <c r="H17" s="83"/>
      <c r="I17" s="83"/>
      <c r="J17" s="110"/>
      <c r="K17" s="83"/>
    </row>
    <row r="18" spans="1:11">
      <c r="A18" s="83"/>
      <c r="B18" s="83"/>
      <c r="C18" s="83"/>
      <c r="D18" s="83"/>
      <c r="E18" s="83"/>
      <c r="F18" s="83"/>
      <c r="G18" s="83"/>
      <c r="H18" s="83"/>
      <c r="I18" s="83"/>
      <c r="J18" s="110"/>
      <c r="K18" s="83"/>
    </row>
    <row r="19" spans="1:11">
      <c r="A19" s="83"/>
      <c r="B19" s="83"/>
      <c r="C19" s="83"/>
      <c r="D19" s="83"/>
      <c r="E19" s="83"/>
      <c r="F19" s="83"/>
      <c r="G19" s="83"/>
      <c r="H19" s="83"/>
      <c r="I19" s="83"/>
      <c r="J19" s="110"/>
      <c r="K19" s="83"/>
    </row>
    <row r="20" spans="1:11">
      <c r="A20" s="83"/>
      <c r="B20" s="83"/>
      <c r="C20" s="83"/>
      <c r="D20" s="83"/>
      <c r="E20" s="83"/>
      <c r="F20" s="83"/>
      <c r="G20" s="83"/>
      <c r="H20" s="83"/>
      <c r="I20" s="83"/>
      <c r="J20" s="110"/>
      <c r="K20" s="83"/>
    </row>
    <row r="21" spans="1:11">
      <c r="A21" s="83"/>
      <c r="B21" s="83"/>
      <c r="C21" s="83"/>
      <c r="D21" s="83"/>
      <c r="E21" s="83"/>
      <c r="F21" s="83"/>
      <c r="G21" s="83"/>
      <c r="H21" s="83"/>
      <c r="I21" s="83"/>
      <c r="J21" s="110"/>
      <c r="K21" s="83"/>
    </row>
    <row r="22" spans="1:11">
      <c r="A22" s="83"/>
      <c r="B22" s="83"/>
      <c r="C22" s="83"/>
      <c r="D22" s="83"/>
      <c r="E22" s="83"/>
      <c r="F22" s="83"/>
      <c r="G22" s="83"/>
      <c r="H22" s="83"/>
      <c r="I22" s="83"/>
      <c r="J22" s="110"/>
      <c r="K22" s="83"/>
    </row>
    <row r="24" spans="1:1">
      <c r="A24" t="s">
        <v>334</v>
      </c>
    </row>
  </sheetData>
  <mergeCells count="2">
    <mergeCell ref="A2:K2"/>
    <mergeCell ref="A3:C3"/>
  </mergeCells>
  <printOptions horizontalCentered="1"/>
  <pageMargins left="0.75" right="0.75" top="1" bottom="1" header="0.509722222222222" footer="0.509722222222222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E19" sqref="E19"/>
    </sheetView>
  </sheetViews>
  <sheetFormatPr defaultColWidth="9.16666666666667" defaultRowHeight="12.75" customHeight="1"/>
  <cols>
    <col min="1" max="3" width="7.16666666666667" customWidth="1"/>
    <col min="4" max="4" width="13.1666666666667" customWidth="1"/>
    <col min="5" max="5" width="23.8333333333333" customWidth="1"/>
    <col min="6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6" t="s">
        <v>36</v>
      </c>
    </row>
    <row r="2" ht="23.25" customHeight="1" spans="1:16">
      <c r="A2" s="90" t="s">
        <v>335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ht="26.25" customHeight="1" spans="1:16">
      <c r="A3" s="68" t="s">
        <v>48</v>
      </c>
      <c r="B3" s="68"/>
      <c r="C3" s="68"/>
      <c r="D3" s="68"/>
      <c r="N3" s="89"/>
      <c r="P3" s="89" t="s">
        <v>49</v>
      </c>
    </row>
    <row r="4" ht="33" customHeight="1" spans="1:16">
      <c r="A4" s="74" t="s">
        <v>336</v>
      </c>
      <c r="B4" s="74"/>
      <c r="C4" s="74"/>
      <c r="D4" s="74" t="s">
        <v>141</v>
      </c>
      <c r="E4" s="70" t="s">
        <v>337</v>
      </c>
      <c r="F4" s="74" t="s">
        <v>338</v>
      </c>
      <c r="G4" s="91" t="s">
        <v>339</v>
      </c>
      <c r="H4" s="84" t="s">
        <v>340</v>
      </c>
      <c r="I4" s="74" t="s">
        <v>341</v>
      </c>
      <c r="J4" s="74" t="s">
        <v>342</v>
      </c>
      <c r="K4" s="74"/>
      <c r="L4" s="74" t="s">
        <v>343</v>
      </c>
      <c r="M4" s="74"/>
      <c r="N4" s="85" t="s">
        <v>344</v>
      </c>
      <c r="O4" s="74" t="s">
        <v>345</v>
      </c>
      <c r="P4" s="69" t="s">
        <v>346</v>
      </c>
    </row>
    <row r="5" ht="18" customHeight="1" spans="1:16">
      <c r="A5" s="92" t="s">
        <v>347</v>
      </c>
      <c r="B5" s="92" t="s">
        <v>348</v>
      </c>
      <c r="C5" s="92" t="s">
        <v>349</v>
      </c>
      <c r="D5" s="74"/>
      <c r="E5" s="70"/>
      <c r="F5" s="74"/>
      <c r="G5" s="93"/>
      <c r="H5" s="84"/>
      <c r="I5" s="74"/>
      <c r="J5" s="74" t="s">
        <v>347</v>
      </c>
      <c r="K5" s="74" t="s">
        <v>348</v>
      </c>
      <c r="L5" s="74" t="s">
        <v>347</v>
      </c>
      <c r="M5" s="74" t="s">
        <v>348</v>
      </c>
      <c r="N5" s="87"/>
      <c r="O5" s="74"/>
      <c r="P5" s="69"/>
    </row>
    <row r="6" ht="26" customHeight="1" spans="1:16">
      <c r="A6" s="77" t="s">
        <v>155</v>
      </c>
      <c r="B6" s="77" t="s">
        <v>155</v>
      </c>
      <c r="C6" s="77" t="s">
        <v>155</v>
      </c>
      <c r="D6" s="77" t="s">
        <v>155</v>
      </c>
      <c r="E6" s="77" t="s">
        <v>144</v>
      </c>
      <c r="F6" s="94" t="s">
        <v>155</v>
      </c>
      <c r="G6" s="77" t="s">
        <v>155</v>
      </c>
      <c r="H6" s="77" t="s">
        <v>155</v>
      </c>
      <c r="I6" s="77" t="s">
        <v>155</v>
      </c>
      <c r="J6" s="77" t="s">
        <v>155</v>
      </c>
      <c r="K6" s="77" t="s">
        <v>155</v>
      </c>
      <c r="L6" s="77" t="s">
        <v>155</v>
      </c>
      <c r="M6" s="77" t="s">
        <v>155</v>
      </c>
      <c r="N6" s="77" t="s">
        <v>155</v>
      </c>
      <c r="O6" s="77" t="s">
        <v>155</v>
      </c>
      <c r="P6" s="77" t="s">
        <v>155</v>
      </c>
    </row>
    <row r="7" ht="26" customHeight="1" spans="1:16">
      <c r="A7" s="95">
        <v>213</v>
      </c>
      <c r="B7" s="96" t="s">
        <v>350</v>
      </c>
      <c r="C7" s="96" t="s">
        <v>351</v>
      </c>
      <c r="D7" s="97">
        <v>506</v>
      </c>
      <c r="E7" s="95" t="s">
        <v>154</v>
      </c>
      <c r="F7" s="95"/>
      <c r="G7" s="82"/>
      <c r="H7" s="82"/>
      <c r="I7" s="82"/>
      <c r="J7" s="82"/>
      <c r="K7" s="82"/>
      <c r="L7" s="82"/>
      <c r="M7" s="82"/>
      <c r="N7" s="82"/>
      <c r="O7" s="82">
        <v>10</v>
      </c>
      <c r="P7" s="82"/>
    </row>
    <row r="8" ht="26" customHeight="1" spans="1:16">
      <c r="A8" s="95">
        <v>213</v>
      </c>
      <c r="B8" s="96" t="s">
        <v>350</v>
      </c>
      <c r="C8" s="96" t="s">
        <v>351</v>
      </c>
      <c r="D8" s="98">
        <v>506001</v>
      </c>
      <c r="E8" s="95" t="s">
        <v>320</v>
      </c>
      <c r="F8" s="99"/>
      <c r="G8" s="83"/>
      <c r="H8" s="83"/>
      <c r="I8" s="82"/>
      <c r="J8" s="82"/>
      <c r="K8" s="82"/>
      <c r="L8" s="82"/>
      <c r="M8" s="82"/>
      <c r="N8" s="82"/>
      <c r="O8" s="82">
        <v>10</v>
      </c>
      <c r="P8" s="82"/>
    </row>
    <row r="9" ht="26" customHeight="1" spans="1:17">
      <c r="A9" s="95">
        <v>213</v>
      </c>
      <c r="B9" s="96" t="s">
        <v>350</v>
      </c>
      <c r="C9" s="96" t="s">
        <v>351</v>
      </c>
      <c r="D9" s="95"/>
      <c r="E9" s="99" t="s">
        <v>352</v>
      </c>
      <c r="F9" s="99" t="s">
        <v>353</v>
      </c>
      <c r="G9" s="83" t="s">
        <v>354</v>
      </c>
      <c r="H9" s="83" t="s">
        <v>355</v>
      </c>
      <c r="I9" s="82">
        <v>6</v>
      </c>
      <c r="J9" s="82">
        <v>310</v>
      </c>
      <c r="K9" s="100" t="s">
        <v>356</v>
      </c>
      <c r="L9" s="82">
        <v>506</v>
      </c>
      <c r="M9" s="101" t="s">
        <v>357</v>
      </c>
      <c r="N9" s="82">
        <v>6</v>
      </c>
      <c r="O9" s="82">
        <v>5</v>
      </c>
      <c r="P9" s="83"/>
      <c r="Q9" s="66"/>
    </row>
    <row r="10" ht="26" customHeight="1" spans="1:17">
      <c r="A10" s="95">
        <v>213</v>
      </c>
      <c r="B10" s="96" t="s">
        <v>350</v>
      </c>
      <c r="C10" s="96" t="s">
        <v>351</v>
      </c>
      <c r="D10" s="95"/>
      <c r="E10" s="99" t="s">
        <v>352</v>
      </c>
      <c r="F10" s="99" t="s">
        <v>358</v>
      </c>
      <c r="G10" s="83" t="s">
        <v>354</v>
      </c>
      <c r="H10" s="83" t="s">
        <v>359</v>
      </c>
      <c r="I10" s="82">
        <v>20</v>
      </c>
      <c r="J10" s="82">
        <v>310</v>
      </c>
      <c r="K10" s="100" t="s">
        <v>356</v>
      </c>
      <c r="L10" s="82">
        <v>506</v>
      </c>
      <c r="M10" s="101" t="s">
        <v>357</v>
      </c>
      <c r="N10" s="82">
        <v>6</v>
      </c>
      <c r="O10" s="82">
        <v>5</v>
      </c>
      <c r="P10" s="83"/>
      <c r="Q10" s="66"/>
    </row>
    <row r="11" ht="26" customHeight="1" spans="1:17">
      <c r="A11" s="95"/>
      <c r="B11" s="96"/>
      <c r="C11" s="96"/>
      <c r="D11" s="95"/>
      <c r="E11" s="99"/>
      <c r="F11" s="99"/>
      <c r="G11" s="83"/>
      <c r="H11" s="82"/>
      <c r="I11" s="82"/>
      <c r="J11" s="82"/>
      <c r="K11" s="100"/>
      <c r="L11" s="82"/>
      <c r="M11" s="100"/>
      <c r="N11" s="82"/>
      <c r="O11" s="82"/>
      <c r="P11" s="83"/>
      <c r="Q11" s="66"/>
    </row>
    <row r="12" ht="26" customHeight="1" spans="1:17">
      <c r="A12" s="82"/>
      <c r="B12" s="82"/>
      <c r="C12" s="82"/>
      <c r="D12" s="82"/>
      <c r="E12" s="83"/>
      <c r="F12" s="83"/>
      <c r="G12" s="83"/>
      <c r="H12" s="82"/>
      <c r="I12" s="82"/>
      <c r="J12" s="82"/>
      <c r="K12" s="82"/>
      <c r="L12" s="82"/>
      <c r="M12" s="82"/>
      <c r="N12" s="82"/>
      <c r="O12" s="82"/>
      <c r="P12" s="83"/>
      <c r="Q12" s="66"/>
    </row>
    <row r="13" ht="26" customHeight="1" spans="1:16">
      <c r="A13" s="83"/>
      <c r="B13" s="82"/>
      <c r="C13" s="82"/>
      <c r="D13" s="82"/>
      <c r="E13" s="83"/>
      <c r="F13" s="83"/>
      <c r="G13" s="83"/>
      <c r="H13" s="82"/>
      <c r="I13" s="82"/>
      <c r="J13" s="82"/>
      <c r="K13" s="82"/>
      <c r="L13" s="82"/>
      <c r="M13" s="82"/>
      <c r="N13" s="82"/>
      <c r="O13" s="82"/>
      <c r="P13" s="82"/>
    </row>
    <row r="14" ht="20" customHeight="1" spans="1:16">
      <c r="A14" s="83"/>
      <c r="B14" s="83"/>
      <c r="C14" s="82"/>
      <c r="D14" s="82"/>
      <c r="E14" s="83"/>
      <c r="F14" s="83"/>
      <c r="G14" s="83"/>
      <c r="H14" s="82"/>
      <c r="I14" s="82"/>
      <c r="J14" s="82"/>
      <c r="K14" s="82"/>
      <c r="L14" s="82"/>
      <c r="M14" s="82"/>
      <c r="N14" s="82"/>
      <c r="O14" s="82"/>
      <c r="P14" s="82"/>
    </row>
    <row r="15" customHeight="1" spans="3:13">
      <c r="C15" s="66"/>
      <c r="D15" s="66"/>
      <c r="H15" s="66"/>
      <c r="J15" s="66"/>
      <c r="M15" s="66"/>
    </row>
    <row r="16" customHeight="1" spans="13:13">
      <c r="M16" s="66"/>
    </row>
    <row r="17" customHeight="1" spans="13:13">
      <c r="M17" s="66"/>
    </row>
    <row r="18" customHeight="1" spans="13:13">
      <c r="M18" s="66"/>
    </row>
    <row r="19" customHeight="1" spans="13:13">
      <c r="M19" s="66"/>
    </row>
  </sheetData>
  <mergeCells count="14">
    <mergeCell ref="A2:P2"/>
    <mergeCell ref="A3:D3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F23" sqref="F23"/>
    </sheetView>
  </sheetViews>
  <sheetFormatPr defaultColWidth="9.16666666666667" defaultRowHeight="12.75" customHeight="1"/>
  <cols>
    <col min="1" max="1" width="11.6666666666667" customWidth="1"/>
    <col min="2" max="2" width="22.5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6" t="s">
        <v>38</v>
      </c>
    </row>
    <row r="2" ht="28.5" customHeight="1" spans="1:29">
      <c r="A2" s="67" t="s">
        <v>360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</row>
    <row r="3" ht="22.5" customHeight="1" spans="1:29">
      <c r="A3" s="68" t="s">
        <v>48</v>
      </c>
      <c r="B3" s="68"/>
      <c r="AC3" s="89" t="s">
        <v>49</v>
      </c>
    </row>
    <row r="4" ht="17.25" customHeight="1" spans="1:29">
      <c r="A4" s="69" t="s">
        <v>141</v>
      </c>
      <c r="B4" s="69" t="s">
        <v>142</v>
      </c>
      <c r="C4" s="70" t="s">
        <v>361</v>
      </c>
      <c r="D4" s="71"/>
      <c r="E4" s="71"/>
      <c r="F4" s="71"/>
      <c r="G4" s="71"/>
      <c r="H4" s="71"/>
      <c r="I4" s="71"/>
      <c r="J4" s="71"/>
      <c r="K4" s="84"/>
      <c r="L4" s="70" t="s">
        <v>362</v>
      </c>
      <c r="M4" s="71"/>
      <c r="N4" s="71"/>
      <c r="O4" s="71"/>
      <c r="P4" s="71"/>
      <c r="Q4" s="71"/>
      <c r="R4" s="71"/>
      <c r="S4" s="71"/>
      <c r="T4" s="84"/>
      <c r="U4" s="70" t="s">
        <v>363</v>
      </c>
      <c r="V4" s="71"/>
      <c r="W4" s="71"/>
      <c r="X4" s="71"/>
      <c r="Y4" s="71"/>
      <c r="Z4" s="71"/>
      <c r="AA4" s="71"/>
      <c r="AB4" s="71"/>
      <c r="AC4" s="84"/>
    </row>
    <row r="5" ht="17.25" customHeight="1" spans="1:29">
      <c r="A5" s="69"/>
      <c r="B5" s="69"/>
      <c r="C5" s="72" t="s">
        <v>144</v>
      </c>
      <c r="D5" s="70" t="s">
        <v>364</v>
      </c>
      <c r="E5" s="71"/>
      <c r="F5" s="71"/>
      <c r="G5" s="71"/>
      <c r="H5" s="71"/>
      <c r="I5" s="84"/>
      <c r="J5" s="85" t="s">
        <v>365</v>
      </c>
      <c r="K5" s="85" t="s">
        <v>366</v>
      </c>
      <c r="L5" s="72" t="s">
        <v>144</v>
      </c>
      <c r="M5" s="70" t="s">
        <v>364</v>
      </c>
      <c r="N5" s="71"/>
      <c r="O5" s="71"/>
      <c r="P5" s="71"/>
      <c r="Q5" s="71"/>
      <c r="R5" s="84"/>
      <c r="S5" s="85" t="s">
        <v>365</v>
      </c>
      <c r="T5" s="85" t="s">
        <v>366</v>
      </c>
      <c r="U5" s="72" t="s">
        <v>144</v>
      </c>
      <c r="V5" s="70" t="s">
        <v>364</v>
      </c>
      <c r="W5" s="71"/>
      <c r="X5" s="71"/>
      <c r="Y5" s="71"/>
      <c r="Z5" s="71"/>
      <c r="AA5" s="84"/>
      <c r="AB5" s="85" t="s">
        <v>365</v>
      </c>
      <c r="AC5" s="85" t="s">
        <v>366</v>
      </c>
    </row>
    <row r="6" ht="23.25" customHeight="1" spans="1:29">
      <c r="A6" s="69"/>
      <c r="B6" s="69"/>
      <c r="C6" s="73"/>
      <c r="D6" s="74" t="s">
        <v>152</v>
      </c>
      <c r="E6" s="74" t="s">
        <v>367</v>
      </c>
      <c r="F6" s="74" t="s">
        <v>249</v>
      </c>
      <c r="G6" s="74" t="s">
        <v>368</v>
      </c>
      <c r="H6" s="74"/>
      <c r="I6" s="74"/>
      <c r="J6" s="86"/>
      <c r="K6" s="86"/>
      <c r="L6" s="73"/>
      <c r="M6" s="74" t="s">
        <v>152</v>
      </c>
      <c r="N6" s="74" t="s">
        <v>367</v>
      </c>
      <c r="O6" s="74" t="s">
        <v>249</v>
      </c>
      <c r="P6" s="74" t="s">
        <v>368</v>
      </c>
      <c r="Q6" s="74"/>
      <c r="R6" s="74"/>
      <c r="S6" s="86"/>
      <c r="T6" s="86"/>
      <c r="U6" s="73"/>
      <c r="V6" s="74" t="s">
        <v>152</v>
      </c>
      <c r="W6" s="74" t="s">
        <v>367</v>
      </c>
      <c r="X6" s="74" t="s">
        <v>249</v>
      </c>
      <c r="Y6" s="74" t="s">
        <v>368</v>
      </c>
      <c r="Z6" s="74"/>
      <c r="AA6" s="74"/>
      <c r="AB6" s="86"/>
      <c r="AC6" s="86"/>
    </row>
    <row r="7" ht="26.25" customHeight="1" spans="1:29">
      <c r="A7" s="69"/>
      <c r="B7" s="69"/>
      <c r="C7" s="75"/>
      <c r="D7" s="74"/>
      <c r="E7" s="74"/>
      <c r="F7" s="74"/>
      <c r="G7" s="76" t="s">
        <v>152</v>
      </c>
      <c r="H7" s="76" t="s">
        <v>369</v>
      </c>
      <c r="I7" s="76" t="s">
        <v>370</v>
      </c>
      <c r="J7" s="87"/>
      <c r="K7" s="87"/>
      <c r="L7" s="75"/>
      <c r="M7" s="74"/>
      <c r="N7" s="74"/>
      <c r="O7" s="74"/>
      <c r="P7" s="76" t="s">
        <v>152</v>
      </c>
      <c r="Q7" s="76" t="s">
        <v>369</v>
      </c>
      <c r="R7" s="76" t="s">
        <v>370</v>
      </c>
      <c r="S7" s="87"/>
      <c r="T7" s="87"/>
      <c r="U7" s="75"/>
      <c r="V7" s="74"/>
      <c r="W7" s="74"/>
      <c r="X7" s="74"/>
      <c r="Y7" s="76" t="s">
        <v>152</v>
      </c>
      <c r="Z7" s="76" t="s">
        <v>369</v>
      </c>
      <c r="AA7" s="76" t="s">
        <v>370</v>
      </c>
      <c r="AB7" s="87"/>
      <c r="AC7" s="87"/>
    </row>
    <row r="8" ht="17.25" customHeight="1" spans="1:29">
      <c r="A8" s="77"/>
      <c r="B8" s="77" t="s">
        <v>144</v>
      </c>
      <c r="C8" s="77">
        <v>1.2</v>
      </c>
      <c r="D8" s="77">
        <v>0.4</v>
      </c>
      <c r="E8" s="77"/>
      <c r="F8" s="77">
        <v>0.4</v>
      </c>
      <c r="G8" s="77"/>
      <c r="H8" s="77"/>
      <c r="I8" s="77"/>
      <c r="J8" s="77"/>
      <c r="K8" s="77">
        <v>0.8</v>
      </c>
      <c r="L8" s="77">
        <v>0.4</v>
      </c>
      <c r="M8" s="77">
        <v>0.4</v>
      </c>
      <c r="N8" s="77"/>
      <c r="O8" s="77">
        <v>0.4</v>
      </c>
      <c r="P8" s="77"/>
      <c r="Q8" s="77"/>
      <c r="R8" s="77"/>
      <c r="S8" s="77"/>
      <c r="T8" s="77"/>
      <c r="U8" s="77">
        <v>-0.8</v>
      </c>
      <c r="V8" s="77"/>
      <c r="W8" s="77"/>
      <c r="X8" s="77">
        <v>0</v>
      </c>
      <c r="Y8" s="77"/>
      <c r="Z8" s="77"/>
      <c r="AA8" s="77"/>
      <c r="AB8" s="77"/>
      <c r="AC8" s="77">
        <v>-0.8</v>
      </c>
    </row>
    <row r="9" ht="20" customHeight="1" spans="1:29">
      <c r="A9" s="78">
        <v>506</v>
      </c>
      <c r="B9" s="79" t="s">
        <v>154</v>
      </c>
      <c r="C9" s="80">
        <v>1.2</v>
      </c>
      <c r="D9" s="81">
        <v>0.4</v>
      </c>
      <c r="E9" s="81"/>
      <c r="F9" s="81">
        <v>0.4</v>
      </c>
      <c r="G9" s="81"/>
      <c r="H9" s="81"/>
      <c r="I9" s="81"/>
      <c r="J9" s="81"/>
      <c r="K9" s="81">
        <v>0.8</v>
      </c>
      <c r="L9" s="81">
        <v>0.4</v>
      </c>
      <c r="M9" s="81">
        <v>0.4</v>
      </c>
      <c r="N9" s="81"/>
      <c r="O9" s="81">
        <v>0.4</v>
      </c>
      <c r="P9" s="81"/>
      <c r="Q9" s="81"/>
      <c r="R9" s="81"/>
      <c r="S9" s="81"/>
      <c r="T9" s="81"/>
      <c r="U9" s="81">
        <v>-0.8</v>
      </c>
      <c r="V9" s="81"/>
      <c r="W9" s="81"/>
      <c r="X9" s="81">
        <v>0</v>
      </c>
      <c r="Y9" s="81"/>
      <c r="Z9" s="81"/>
      <c r="AA9" s="81"/>
      <c r="AB9" s="81"/>
      <c r="AC9" s="81">
        <v>-0.8</v>
      </c>
    </row>
    <row r="10" ht="20" customHeight="1" spans="1:29">
      <c r="A10" s="81">
        <v>506001</v>
      </c>
      <c r="B10" s="79" t="s">
        <v>320</v>
      </c>
      <c r="C10" s="81">
        <v>1.2</v>
      </c>
      <c r="D10" s="81">
        <v>0.4</v>
      </c>
      <c r="E10" s="81"/>
      <c r="F10" s="81">
        <v>0.4</v>
      </c>
      <c r="G10" s="81"/>
      <c r="H10" s="81"/>
      <c r="I10" s="81"/>
      <c r="J10" s="81"/>
      <c r="K10" s="81">
        <v>0.8</v>
      </c>
      <c r="L10" s="81">
        <v>0.4</v>
      </c>
      <c r="M10" s="81">
        <v>0.4</v>
      </c>
      <c r="N10" s="81"/>
      <c r="O10" s="81">
        <v>0.4</v>
      </c>
      <c r="P10" s="81"/>
      <c r="Q10" s="81"/>
      <c r="R10" s="81"/>
      <c r="S10" s="81"/>
      <c r="T10" s="81"/>
      <c r="U10" s="81">
        <v>-0.8</v>
      </c>
      <c r="V10" s="81"/>
      <c r="W10" s="81"/>
      <c r="X10" s="81"/>
      <c r="Y10" s="81"/>
      <c r="Z10" s="81"/>
      <c r="AA10" s="81"/>
      <c r="AB10" s="81"/>
      <c r="AC10" s="81">
        <v>-0.8</v>
      </c>
    </row>
    <row r="11" ht="20" customHeight="1" spans="1:29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</row>
    <row r="12" ht="20" customHeight="1" spans="1:29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8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</row>
    <row r="13" ht="20" customHeight="1" spans="1:29">
      <c r="A13" s="83"/>
      <c r="B13" s="82"/>
      <c r="C13" s="83"/>
      <c r="D13" s="82"/>
      <c r="E13" s="82"/>
      <c r="F13" s="82"/>
      <c r="G13" s="82"/>
      <c r="H13" s="82"/>
      <c r="I13" s="82"/>
      <c r="J13" s="82"/>
      <c r="K13" s="82"/>
      <c r="L13" s="83"/>
      <c r="M13" s="82"/>
      <c r="N13" s="82"/>
      <c r="O13" s="82"/>
      <c r="P13" s="82"/>
      <c r="Q13" s="82"/>
      <c r="R13" s="82"/>
      <c r="S13" s="82"/>
      <c r="T13" s="82"/>
      <c r="U13" s="83"/>
      <c r="V13" s="82"/>
      <c r="W13" s="82"/>
      <c r="X13" s="82"/>
      <c r="Y13" s="82"/>
      <c r="Z13" s="82"/>
      <c r="AA13" s="82"/>
      <c r="AB13" s="82"/>
      <c r="AC13" s="82"/>
    </row>
    <row r="14" ht="20" customHeight="1" spans="1:29">
      <c r="A14" s="83"/>
      <c r="B14" s="82"/>
      <c r="C14" s="82"/>
      <c r="D14" s="83"/>
      <c r="E14" s="82"/>
      <c r="F14" s="82"/>
      <c r="G14" s="82"/>
      <c r="H14" s="82"/>
      <c r="I14" s="82"/>
      <c r="J14" s="82"/>
      <c r="K14" s="82"/>
      <c r="L14" s="82"/>
      <c r="M14" s="83"/>
      <c r="N14" s="82"/>
      <c r="O14" s="82"/>
      <c r="P14" s="82"/>
      <c r="Q14" s="82"/>
      <c r="R14" s="82"/>
      <c r="S14" s="82"/>
      <c r="T14" s="82"/>
      <c r="U14" s="82"/>
      <c r="V14" s="83"/>
      <c r="W14" s="82"/>
      <c r="X14" s="82"/>
      <c r="Y14" s="82"/>
      <c r="Z14" s="82"/>
      <c r="AA14" s="82"/>
      <c r="AB14" s="82"/>
      <c r="AC14" s="82"/>
    </row>
    <row r="15" ht="20" customHeight="1" spans="1:29">
      <c r="A15" s="83"/>
      <c r="B15" s="83"/>
      <c r="C15" s="83"/>
      <c r="D15" s="83"/>
      <c r="E15" s="82"/>
      <c r="F15" s="82"/>
      <c r="G15" s="82"/>
      <c r="H15" s="82"/>
      <c r="I15" s="82"/>
      <c r="J15" s="82"/>
      <c r="K15" s="82"/>
      <c r="L15" s="83"/>
      <c r="M15" s="83"/>
      <c r="N15" s="82"/>
      <c r="O15" s="82"/>
      <c r="P15" s="82"/>
      <c r="Q15" s="82"/>
      <c r="R15" s="82"/>
      <c r="S15" s="82"/>
      <c r="T15" s="82"/>
      <c r="U15" s="83"/>
      <c r="V15" s="83"/>
      <c r="W15" s="82"/>
      <c r="X15" s="82"/>
      <c r="Y15" s="82"/>
      <c r="Z15" s="82"/>
      <c r="AA15" s="82"/>
      <c r="AB15" s="82"/>
      <c r="AC15" s="82"/>
    </row>
    <row r="16" ht="20" customHeight="1" spans="1:29">
      <c r="A16" s="83"/>
      <c r="B16" s="83"/>
      <c r="C16" s="83"/>
      <c r="D16" s="83"/>
      <c r="E16" s="83"/>
      <c r="F16" s="82"/>
      <c r="G16" s="82"/>
      <c r="H16" s="82"/>
      <c r="I16" s="82"/>
      <c r="J16" s="82"/>
      <c r="K16" s="82"/>
      <c r="L16" s="83"/>
      <c r="M16" s="83"/>
      <c r="N16" s="83"/>
      <c r="O16" s="82"/>
      <c r="P16" s="82"/>
      <c r="Q16" s="82"/>
      <c r="R16" s="82"/>
      <c r="S16" s="82"/>
      <c r="T16" s="82"/>
      <c r="U16" s="83"/>
      <c r="V16" s="83"/>
      <c r="W16" s="83"/>
      <c r="X16" s="82"/>
      <c r="Y16" s="82"/>
      <c r="Z16" s="82"/>
      <c r="AA16" s="82"/>
      <c r="AB16" s="82"/>
      <c r="AC16" s="82"/>
    </row>
    <row r="17" customHeight="1" spans="6:11">
      <c r="F17" s="66"/>
      <c r="G17" s="66"/>
      <c r="H17" s="66"/>
      <c r="I17" s="66"/>
      <c r="J17" s="66"/>
      <c r="K17" s="66"/>
    </row>
    <row r="18" customHeight="1" spans="7:11">
      <c r="G18" s="66"/>
      <c r="H18" s="66"/>
      <c r="K18" s="66"/>
    </row>
    <row r="19" customHeight="1" spans="8:11">
      <c r="H19" s="66"/>
      <c r="K19" s="66"/>
    </row>
    <row r="20" customHeight="1" spans="8:11">
      <c r="H20" s="66"/>
      <c r="K20" s="66"/>
    </row>
    <row r="21" customHeight="1" spans="9:11">
      <c r="I21" s="66"/>
      <c r="K21" s="66"/>
    </row>
    <row r="22" customHeight="1" spans="9:10">
      <c r="I22" s="66"/>
      <c r="J22" s="66"/>
    </row>
  </sheetData>
  <mergeCells count="31">
    <mergeCell ref="A2:AC2"/>
    <mergeCell ref="A3:B3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H7" sqref="H7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5">
      <c r="A2" s="49" t="s">
        <v>371</v>
      </c>
      <c r="B2" s="49"/>
      <c r="C2" s="49"/>
      <c r="D2" s="49"/>
      <c r="E2" s="49"/>
    </row>
    <row r="3" customHeight="1" spans="1:5">
      <c r="A3" s="5"/>
      <c r="B3" s="5"/>
      <c r="C3" s="5"/>
      <c r="D3" s="5"/>
      <c r="E3" s="5"/>
    </row>
    <row r="4" ht="21.75" customHeight="1" spans="1:4">
      <c r="A4" s="6" t="s">
        <v>48</v>
      </c>
      <c r="B4" s="6"/>
      <c r="C4" s="6"/>
      <c r="D4" s="7"/>
    </row>
    <row r="5" ht="21.95" customHeight="1" spans="1:6">
      <c r="A5" s="8" t="s">
        <v>372</v>
      </c>
      <c r="B5" s="8"/>
      <c r="C5" s="8"/>
      <c r="D5" s="8" t="s">
        <v>373</v>
      </c>
      <c r="E5" s="8"/>
      <c r="F5" s="8"/>
    </row>
    <row r="6" ht="21.95" customHeight="1" spans="1:6">
      <c r="A6" s="12" t="s">
        <v>374</v>
      </c>
      <c r="B6" s="13"/>
      <c r="C6" s="13"/>
      <c r="D6" s="14"/>
      <c r="E6" s="14"/>
      <c r="F6" s="14"/>
    </row>
    <row r="7" ht="21.95" customHeight="1" spans="1:6">
      <c r="A7" s="16" t="s">
        <v>375</v>
      </c>
      <c r="B7" s="17"/>
      <c r="C7" s="18"/>
      <c r="D7" s="19" t="s">
        <v>376</v>
      </c>
      <c r="E7" s="14"/>
      <c r="F7" s="14"/>
    </row>
    <row r="8" ht="21.95" customHeight="1" spans="1:6">
      <c r="A8" s="20"/>
      <c r="B8" s="21"/>
      <c r="C8" s="22"/>
      <c r="D8" s="19" t="s">
        <v>377</v>
      </c>
      <c r="E8" s="14"/>
      <c r="F8" s="14"/>
    </row>
    <row r="9" ht="21.95" customHeight="1" spans="1:6">
      <c r="A9" s="23"/>
      <c r="B9" s="62"/>
      <c r="C9" s="22"/>
      <c r="D9" s="19" t="s">
        <v>378</v>
      </c>
      <c r="E9" s="63"/>
      <c r="F9" s="64"/>
    </row>
    <row r="10" ht="21.95" customHeight="1" spans="1:6">
      <c r="A10" s="8" t="s">
        <v>379</v>
      </c>
      <c r="B10" s="19" t="s">
        <v>380</v>
      </c>
      <c r="C10" s="19"/>
      <c r="D10" s="19"/>
      <c r="E10" s="19"/>
      <c r="F10" s="19"/>
    </row>
    <row r="11" ht="101" customHeight="1" spans="1:6">
      <c r="A11" s="27"/>
      <c r="B11" s="19"/>
      <c r="C11" s="19"/>
      <c r="D11" s="19"/>
      <c r="E11" s="19"/>
      <c r="F11" s="19"/>
    </row>
    <row r="12" spans="1:6">
      <c r="A12" s="14" t="s">
        <v>381</v>
      </c>
      <c r="B12" s="14" t="s">
        <v>382</v>
      </c>
      <c r="C12" s="14" t="s">
        <v>383</v>
      </c>
      <c r="D12" s="14" t="s">
        <v>384</v>
      </c>
      <c r="E12" s="14" t="s">
        <v>385</v>
      </c>
      <c r="F12" s="14" t="s">
        <v>169</v>
      </c>
    </row>
    <row r="13" ht="21.95" customHeight="1" spans="1:6">
      <c r="A13" s="14"/>
      <c r="B13" s="14" t="s">
        <v>386</v>
      </c>
      <c r="C13" s="14" t="s">
        <v>387</v>
      </c>
      <c r="D13" s="19" t="s">
        <v>388</v>
      </c>
      <c r="E13" s="19"/>
      <c r="F13" s="15"/>
    </row>
    <row r="14" ht="21.95" customHeight="1" spans="1:6">
      <c r="A14" s="14"/>
      <c r="B14" s="8"/>
      <c r="C14" s="14"/>
      <c r="D14" s="19" t="s">
        <v>389</v>
      </c>
      <c r="E14" s="19"/>
      <c r="F14" s="15"/>
    </row>
    <row r="15" ht="21.95" customHeight="1" spans="1:6">
      <c r="A15" s="14"/>
      <c r="B15" s="8"/>
      <c r="C15" s="14"/>
      <c r="D15" s="19" t="s">
        <v>390</v>
      </c>
      <c r="E15" s="19"/>
      <c r="F15" s="15"/>
    </row>
    <row r="16" ht="21.95" customHeight="1" spans="1:6">
      <c r="A16" s="14"/>
      <c r="B16" s="8"/>
      <c r="C16" s="14" t="s">
        <v>391</v>
      </c>
      <c r="D16" s="19" t="s">
        <v>388</v>
      </c>
      <c r="E16" s="19"/>
      <c r="F16" s="15"/>
    </row>
    <row r="17" ht="21.95" customHeight="1" spans="1:6">
      <c r="A17" s="14"/>
      <c r="B17" s="8"/>
      <c r="C17" s="14"/>
      <c r="D17" s="19" t="s">
        <v>389</v>
      </c>
      <c r="E17" s="19"/>
      <c r="F17" s="15"/>
    </row>
    <row r="18" ht="21.95" customHeight="1" spans="1:6">
      <c r="A18" s="14"/>
      <c r="B18" s="8"/>
      <c r="C18" s="14"/>
      <c r="D18" s="19" t="s">
        <v>390</v>
      </c>
      <c r="E18" s="19"/>
      <c r="F18" s="15"/>
    </row>
    <row r="19" ht="21.95" customHeight="1" spans="1:6">
      <c r="A19" s="14"/>
      <c r="B19" s="8"/>
      <c r="C19" s="14" t="s">
        <v>392</v>
      </c>
      <c r="D19" s="19" t="s">
        <v>388</v>
      </c>
      <c r="E19" s="19"/>
      <c r="F19" s="15"/>
    </row>
    <row r="20" ht="21.95" customHeight="1" spans="1:6">
      <c r="A20" s="14"/>
      <c r="B20" s="8"/>
      <c r="C20" s="14"/>
      <c r="D20" s="19" t="s">
        <v>389</v>
      </c>
      <c r="E20" s="19"/>
      <c r="F20" s="15"/>
    </row>
    <row r="21" ht="21.95" customHeight="1" spans="1:6">
      <c r="A21" s="14"/>
      <c r="B21" s="8"/>
      <c r="C21" s="14"/>
      <c r="D21" s="19" t="s">
        <v>390</v>
      </c>
      <c r="E21" s="19"/>
      <c r="F21" s="15"/>
    </row>
    <row r="22" ht="21.95" customHeight="1" spans="1:6">
      <c r="A22" s="14"/>
      <c r="B22" s="8"/>
      <c r="C22" s="14" t="s">
        <v>393</v>
      </c>
      <c r="D22" s="19" t="s">
        <v>388</v>
      </c>
      <c r="E22" s="19"/>
      <c r="F22" s="15"/>
    </row>
    <row r="23" ht="21.95" customHeight="1" spans="1:6">
      <c r="A23" s="14"/>
      <c r="B23" s="8"/>
      <c r="C23" s="14"/>
      <c r="D23" s="19" t="s">
        <v>389</v>
      </c>
      <c r="E23" s="19"/>
      <c r="F23" s="15"/>
    </row>
    <row r="24" ht="21.95" customHeight="1" spans="1:6">
      <c r="A24" s="14"/>
      <c r="B24" s="8"/>
      <c r="C24" s="14"/>
      <c r="D24" s="19" t="s">
        <v>390</v>
      </c>
      <c r="E24" s="19"/>
      <c r="F24" s="15"/>
    </row>
    <row r="25" ht="21.95" customHeight="1" spans="1:6">
      <c r="A25" s="14"/>
      <c r="B25" s="14" t="s">
        <v>394</v>
      </c>
      <c r="C25" s="14" t="s">
        <v>395</v>
      </c>
      <c r="D25" s="19" t="s">
        <v>388</v>
      </c>
      <c r="E25" s="19"/>
      <c r="F25" s="15"/>
    </row>
    <row r="26" ht="21.95" customHeight="1" spans="1:6">
      <c r="A26" s="14"/>
      <c r="B26" s="8"/>
      <c r="C26" s="14"/>
      <c r="D26" s="19" t="s">
        <v>389</v>
      </c>
      <c r="E26" s="19"/>
      <c r="F26" s="15"/>
    </row>
    <row r="27" ht="21.95" customHeight="1" spans="1:6">
      <c r="A27" s="14"/>
      <c r="B27" s="8"/>
      <c r="C27" s="14"/>
      <c r="D27" s="19" t="s">
        <v>390</v>
      </c>
      <c r="E27" s="19"/>
      <c r="F27" s="15"/>
    </row>
    <row r="28" ht="21.95" customHeight="1" spans="1:6">
      <c r="A28" s="14"/>
      <c r="B28" s="8"/>
      <c r="C28" s="14" t="s">
        <v>396</v>
      </c>
      <c r="D28" s="19" t="s">
        <v>388</v>
      </c>
      <c r="E28" s="19"/>
      <c r="F28" s="15"/>
    </row>
    <row r="29" ht="21.95" customHeight="1" spans="1:6">
      <c r="A29" s="14"/>
      <c r="B29" s="8"/>
      <c r="C29" s="14"/>
      <c r="D29" s="19" t="s">
        <v>389</v>
      </c>
      <c r="E29" s="19"/>
      <c r="F29" s="15"/>
    </row>
    <row r="30" ht="21.95" customHeight="1" spans="1:6">
      <c r="A30" s="14"/>
      <c r="B30" s="8"/>
      <c r="C30" s="14"/>
      <c r="D30" s="19" t="s">
        <v>390</v>
      </c>
      <c r="E30" s="19"/>
      <c r="F30" s="15"/>
    </row>
    <row r="31" ht="21.95" customHeight="1" spans="1:6">
      <c r="A31" s="14"/>
      <c r="B31" s="8"/>
      <c r="C31" s="14" t="s">
        <v>397</v>
      </c>
      <c r="D31" s="19" t="s">
        <v>388</v>
      </c>
      <c r="E31" s="19"/>
      <c r="F31" s="15"/>
    </row>
    <row r="32" ht="21.95" customHeight="1" spans="1:6">
      <c r="A32" s="14"/>
      <c r="B32" s="8"/>
      <c r="C32" s="14"/>
      <c r="D32" s="19" t="s">
        <v>389</v>
      </c>
      <c r="E32" s="19"/>
      <c r="F32" s="15"/>
    </row>
    <row r="33" ht="21.95" customHeight="1" spans="1:6">
      <c r="A33" s="14"/>
      <c r="B33" s="8"/>
      <c r="C33" s="14"/>
      <c r="D33" s="19" t="s">
        <v>390</v>
      </c>
      <c r="E33" s="19"/>
      <c r="F33" s="15"/>
    </row>
    <row r="34" ht="21.95" customHeight="1" spans="1:6">
      <c r="A34" s="14"/>
      <c r="B34" s="8"/>
      <c r="C34" s="14" t="s">
        <v>398</v>
      </c>
      <c r="D34" s="19" t="s">
        <v>388</v>
      </c>
      <c r="E34" s="19"/>
      <c r="F34" s="15"/>
    </row>
    <row r="35" ht="21.95" customHeight="1" spans="1:6">
      <c r="A35" s="14"/>
      <c r="B35" s="8"/>
      <c r="C35" s="14"/>
      <c r="D35" s="19" t="s">
        <v>389</v>
      </c>
      <c r="E35" s="19"/>
      <c r="F35" s="15"/>
    </row>
    <row r="36" ht="21.95" customHeight="1" spans="1:6">
      <c r="A36" s="14"/>
      <c r="B36" s="8"/>
      <c r="C36" s="14"/>
      <c r="D36" s="19" t="s">
        <v>390</v>
      </c>
      <c r="E36" s="19"/>
      <c r="F36" s="15"/>
    </row>
    <row r="37" ht="21.95" customHeight="1" spans="1:6">
      <c r="A37" s="14"/>
      <c r="B37" s="8"/>
      <c r="C37" s="14" t="s">
        <v>399</v>
      </c>
      <c r="D37" s="15"/>
      <c r="E37" s="15"/>
      <c r="F37" s="15"/>
    </row>
    <row r="38" ht="21.95" customHeight="1" spans="1:6">
      <c r="A38" s="14"/>
      <c r="B38" s="14" t="s">
        <v>400</v>
      </c>
      <c r="C38" s="14" t="s">
        <v>401</v>
      </c>
      <c r="D38" s="19" t="s">
        <v>388</v>
      </c>
      <c r="E38" s="19"/>
      <c r="F38" s="8"/>
    </row>
    <row r="39" ht="21.95" customHeight="1" spans="1:6">
      <c r="A39" s="14"/>
      <c r="B39" s="14"/>
      <c r="C39" s="14"/>
      <c r="D39" s="19" t="s">
        <v>389</v>
      </c>
      <c r="E39" s="19"/>
      <c r="F39" s="14"/>
    </row>
    <row r="40" ht="21.95" customHeight="1" spans="1:6">
      <c r="A40" s="14"/>
      <c r="B40" s="14"/>
      <c r="C40" s="14"/>
      <c r="D40" s="19" t="s">
        <v>390</v>
      </c>
      <c r="E40" s="19"/>
      <c r="F40" s="14"/>
    </row>
    <row r="41" ht="27" customHeight="1" spans="1:6">
      <c r="A41" s="65" t="s">
        <v>402</v>
      </c>
      <c r="B41" s="65"/>
      <c r="C41" s="65"/>
      <c r="D41" s="65"/>
      <c r="E41" s="65"/>
      <c r="F41" s="65"/>
    </row>
  </sheetData>
  <mergeCells count="26">
    <mergeCell ref="A2:E2"/>
    <mergeCell ref="A3:E3"/>
    <mergeCell ref="A4:C4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I6" sqref="I6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46" customFormat="1" ht="16.5" customHeight="1" spans="1:4">
      <c r="A1" s="2" t="s">
        <v>43</v>
      </c>
      <c r="B1" s="48"/>
      <c r="C1" s="48"/>
      <c r="D1" s="48"/>
    </row>
    <row r="2" ht="23.25" customHeight="1" spans="1:8">
      <c r="A2" s="49" t="s">
        <v>44</v>
      </c>
      <c r="B2" s="49"/>
      <c r="C2" s="49"/>
      <c r="D2" s="49"/>
      <c r="E2" s="49"/>
      <c r="F2" s="49"/>
      <c r="G2" s="49"/>
      <c r="H2" s="49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46" customFormat="1" ht="17.25" customHeight="1" spans="1:4">
      <c r="A4" s="6" t="s">
        <v>48</v>
      </c>
      <c r="B4" s="6"/>
      <c r="C4" s="6"/>
      <c r="D4" s="50"/>
    </row>
    <row r="5" ht="21.95" customHeight="1" spans="1:8">
      <c r="A5" s="14" t="s">
        <v>403</v>
      </c>
      <c r="B5" s="14"/>
      <c r="C5" s="14"/>
      <c r="D5" s="14" t="s">
        <v>154</v>
      </c>
      <c r="E5" s="14"/>
      <c r="F5" s="14"/>
      <c r="G5" s="14"/>
      <c r="H5" s="14"/>
    </row>
    <row r="6" ht="21.95" customHeight="1" spans="1:8">
      <c r="A6" s="14" t="s">
        <v>404</v>
      </c>
      <c r="B6" s="51" t="s">
        <v>405</v>
      </c>
      <c r="C6" s="51"/>
      <c r="D6" s="51" t="s">
        <v>406</v>
      </c>
      <c r="E6" s="51"/>
      <c r="F6" s="51" t="s">
        <v>407</v>
      </c>
      <c r="G6" s="51"/>
      <c r="H6" s="51"/>
    </row>
    <row r="7" ht="21.95" customHeight="1" spans="1:8">
      <c r="A7" s="14"/>
      <c r="B7" s="51"/>
      <c r="C7" s="51"/>
      <c r="D7" s="51"/>
      <c r="E7" s="51"/>
      <c r="F7" s="51" t="s">
        <v>408</v>
      </c>
      <c r="G7" s="51" t="s">
        <v>409</v>
      </c>
      <c r="H7" s="51" t="s">
        <v>410</v>
      </c>
    </row>
    <row r="8" ht="21.95" customHeight="1" spans="1:8">
      <c r="A8" s="14"/>
      <c r="B8" s="51" t="s">
        <v>411</v>
      </c>
      <c r="C8" s="51"/>
      <c r="D8" s="51" t="s">
        <v>412</v>
      </c>
      <c r="E8" s="51"/>
      <c r="F8" s="52">
        <v>85.23</v>
      </c>
      <c r="G8" s="52">
        <v>85.23</v>
      </c>
      <c r="H8" s="52"/>
    </row>
    <row r="9" ht="21.95" customHeight="1" spans="1:8">
      <c r="A9" s="14"/>
      <c r="B9" s="51" t="s">
        <v>413</v>
      </c>
      <c r="C9" s="51"/>
      <c r="D9" s="51" t="s">
        <v>414</v>
      </c>
      <c r="E9" s="51"/>
      <c r="F9" s="53">
        <v>5.5</v>
      </c>
      <c r="G9" s="53">
        <v>5.5</v>
      </c>
      <c r="H9" s="52"/>
    </row>
    <row r="10" ht="21.95" customHeight="1" spans="1:8">
      <c r="A10" s="14"/>
      <c r="B10" s="51" t="s">
        <v>415</v>
      </c>
      <c r="C10" s="51"/>
      <c r="D10" s="51" t="s">
        <v>416</v>
      </c>
      <c r="E10" s="51"/>
      <c r="F10" s="53">
        <v>95</v>
      </c>
      <c r="G10" s="53">
        <v>95</v>
      </c>
      <c r="H10" s="52"/>
    </row>
    <row r="11" ht="21.95" customHeight="1" spans="1:8">
      <c r="A11" s="14"/>
      <c r="B11" s="51"/>
      <c r="C11" s="51"/>
      <c r="D11" s="51"/>
      <c r="E11" s="51"/>
      <c r="F11" s="52"/>
      <c r="G11" s="52"/>
      <c r="H11" s="52"/>
    </row>
    <row r="12" ht="21.95" customHeight="1" spans="1:8">
      <c r="A12" s="14"/>
      <c r="B12" s="51" t="s">
        <v>417</v>
      </c>
      <c r="C12" s="51"/>
      <c r="D12" s="51"/>
      <c r="E12" s="51"/>
      <c r="F12" s="52">
        <v>185.73</v>
      </c>
      <c r="G12" s="52">
        <v>185.73</v>
      </c>
      <c r="H12" s="52"/>
    </row>
    <row r="13" ht="74" customHeight="1" spans="1:8">
      <c r="A13" s="8" t="s">
        <v>418</v>
      </c>
      <c r="B13" s="54" t="s">
        <v>419</v>
      </c>
      <c r="C13" s="54"/>
      <c r="D13" s="54"/>
      <c r="E13" s="54"/>
      <c r="F13" s="54"/>
      <c r="G13" s="54"/>
      <c r="H13" s="54"/>
    </row>
    <row r="14" ht="21.95" customHeight="1" spans="1:8">
      <c r="A14" s="51" t="s">
        <v>420</v>
      </c>
      <c r="B14" s="51" t="s">
        <v>382</v>
      </c>
      <c r="C14" s="51" t="s">
        <v>383</v>
      </c>
      <c r="D14" s="51"/>
      <c r="E14" s="51" t="s">
        <v>384</v>
      </c>
      <c r="F14" s="51"/>
      <c r="G14" s="51" t="s">
        <v>385</v>
      </c>
      <c r="H14" s="51"/>
    </row>
    <row r="15" ht="21.95" customHeight="1" spans="1:8">
      <c r="A15" s="51"/>
      <c r="B15" s="51" t="s">
        <v>421</v>
      </c>
      <c r="C15" s="51" t="s">
        <v>387</v>
      </c>
      <c r="D15" s="51"/>
      <c r="E15" s="55" t="s">
        <v>422</v>
      </c>
      <c r="F15" s="55"/>
      <c r="G15" s="55" t="s">
        <v>423</v>
      </c>
      <c r="H15" s="55"/>
    </row>
    <row r="16" ht="21.95" customHeight="1" spans="1:8">
      <c r="A16" s="51"/>
      <c r="B16" s="51"/>
      <c r="C16" s="51"/>
      <c r="D16" s="51"/>
      <c r="E16" s="55" t="s">
        <v>424</v>
      </c>
      <c r="F16" s="55"/>
      <c r="G16" s="55" t="s">
        <v>425</v>
      </c>
      <c r="H16" s="55"/>
    </row>
    <row r="17" ht="21.95" customHeight="1" spans="1:8">
      <c r="A17" s="51"/>
      <c r="B17" s="51"/>
      <c r="C17" s="51"/>
      <c r="D17" s="51"/>
      <c r="E17" s="55" t="s">
        <v>426</v>
      </c>
      <c r="F17" s="55"/>
      <c r="G17" s="55" t="s">
        <v>427</v>
      </c>
      <c r="H17" s="55"/>
    </row>
    <row r="18" ht="21.95" customHeight="1" spans="1:8">
      <c r="A18" s="51"/>
      <c r="B18" s="51"/>
      <c r="C18" s="51" t="s">
        <v>391</v>
      </c>
      <c r="D18" s="51"/>
      <c r="E18" s="55" t="s">
        <v>428</v>
      </c>
      <c r="F18" s="55"/>
      <c r="G18" s="55" t="s">
        <v>429</v>
      </c>
      <c r="H18" s="55"/>
    </row>
    <row r="19" ht="21.95" customHeight="1" spans="1:8">
      <c r="A19" s="51"/>
      <c r="B19" s="51"/>
      <c r="C19" s="51"/>
      <c r="D19" s="51"/>
      <c r="E19" s="55" t="s">
        <v>424</v>
      </c>
      <c r="F19" s="55"/>
      <c r="G19" s="55" t="s">
        <v>425</v>
      </c>
      <c r="H19" s="55"/>
    </row>
    <row r="20" ht="21.95" customHeight="1" spans="1:8">
      <c r="A20" s="51"/>
      <c r="B20" s="51"/>
      <c r="C20" s="51"/>
      <c r="D20" s="51"/>
      <c r="E20" s="55" t="s">
        <v>430</v>
      </c>
      <c r="F20" s="56"/>
      <c r="G20" s="55" t="s">
        <v>431</v>
      </c>
      <c r="H20" s="55"/>
    </row>
    <row r="21" ht="21.95" customHeight="1" spans="1:8">
      <c r="A21" s="51"/>
      <c r="B21" s="51"/>
      <c r="C21" s="51" t="s">
        <v>392</v>
      </c>
      <c r="D21" s="51"/>
      <c r="E21" s="55" t="s">
        <v>432</v>
      </c>
      <c r="F21" s="56"/>
      <c r="G21" s="55" t="s">
        <v>429</v>
      </c>
      <c r="H21" s="55"/>
    </row>
    <row r="22" ht="21.95" customHeight="1" spans="1:8">
      <c r="A22" s="51"/>
      <c r="B22" s="51"/>
      <c r="C22" s="51"/>
      <c r="D22" s="51"/>
      <c r="E22" s="55" t="s">
        <v>433</v>
      </c>
      <c r="F22" s="55"/>
      <c r="G22" s="55" t="s">
        <v>429</v>
      </c>
      <c r="H22" s="55"/>
    </row>
    <row r="23" ht="21.95" customHeight="1" spans="1:8">
      <c r="A23" s="51"/>
      <c r="B23" s="51"/>
      <c r="C23" s="51"/>
      <c r="D23" s="51"/>
      <c r="E23" s="55" t="s">
        <v>434</v>
      </c>
      <c r="F23" s="55"/>
      <c r="G23" s="55" t="s">
        <v>435</v>
      </c>
      <c r="H23" s="55"/>
    </row>
    <row r="24" ht="21.95" customHeight="1" spans="1:8">
      <c r="A24" s="51"/>
      <c r="B24" s="51"/>
      <c r="C24" s="51" t="s">
        <v>393</v>
      </c>
      <c r="D24" s="51"/>
      <c r="E24" s="55" t="s">
        <v>436</v>
      </c>
      <c r="F24" s="55"/>
      <c r="G24" s="55" t="s">
        <v>423</v>
      </c>
      <c r="H24" s="55"/>
    </row>
    <row r="25" ht="21.95" customHeight="1" spans="1:8">
      <c r="A25" s="51"/>
      <c r="B25" s="51"/>
      <c r="C25" s="51"/>
      <c r="D25" s="51"/>
      <c r="E25" s="55" t="s">
        <v>424</v>
      </c>
      <c r="F25" s="55"/>
      <c r="G25" s="55" t="s">
        <v>425</v>
      </c>
      <c r="H25" s="55"/>
    </row>
    <row r="26" ht="21.95" customHeight="1" spans="1:8">
      <c r="A26" s="51"/>
      <c r="B26" s="51"/>
      <c r="C26" s="51"/>
      <c r="D26" s="51"/>
      <c r="E26" s="55" t="s">
        <v>437</v>
      </c>
      <c r="F26" s="55"/>
      <c r="G26" s="55" t="s">
        <v>438</v>
      </c>
      <c r="H26" s="55"/>
    </row>
    <row r="27" ht="21.95" customHeight="1" spans="1:8">
      <c r="A27" s="51"/>
      <c r="B27" s="51" t="s">
        <v>439</v>
      </c>
      <c r="C27" s="51" t="s">
        <v>395</v>
      </c>
      <c r="D27" s="51"/>
      <c r="E27" s="55" t="s">
        <v>440</v>
      </c>
      <c r="F27" s="55"/>
      <c r="G27" s="55" t="s">
        <v>441</v>
      </c>
      <c r="H27" s="55"/>
    </row>
    <row r="28" ht="21.95" customHeight="1" spans="1:8">
      <c r="A28" s="51"/>
      <c r="B28" s="51"/>
      <c r="C28" s="51"/>
      <c r="D28" s="51"/>
      <c r="E28" s="55" t="s">
        <v>424</v>
      </c>
      <c r="F28" s="55"/>
      <c r="G28" s="55" t="s">
        <v>425</v>
      </c>
      <c r="H28" s="55"/>
    </row>
    <row r="29" ht="21.95" customHeight="1" spans="1:8">
      <c r="A29" s="51"/>
      <c r="B29" s="51"/>
      <c r="C29" s="51"/>
      <c r="D29" s="51"/>
      <c r="E29" s="55" t="s">
        <v>442</v>
      </c>
      <c r="F29" s="55"/>
      <c r="G29" s="55" t="s">
        <v>443</v>
      </c>
      <c r="H29" s="55"/>
    </row>
    <row r="30" ht="21.95" customHeight="1" spans="1:8">
      <c r="A30" s="51"/>
      <c r="B30" s="51"/>
      <c r="C30" s="51" t="s">
        <v>396</v>
      </c>
      <c r="D30" s="51"/>
      <c r="E30" s="55" t="s">
        <v>444</v>
      </c>
      <c r="F30" s="55"/>
      <c r="G30" s="55" t="s">
        <v>445</v>
      </c>
      <c r="H30" s="55"/>
    </row>
    <row r="31" ht="21.95" customHeight="1" spans="1:8">
      <c r="A31" s="51"/>
      <c r="B31" s="51"/>
      <c r="C31" s="51"/>
      <c r="D31" s="51"/>
      <c r="E31" s="55" t="s">
        <v>446</v>
      </c>
      <c r="F31" s="55"/>
      <c r="G31" s="55" t="s">
        <v>447</v>
      </c>
      <c r="H31" s="55"/>
    </row>
    <row r="32" ht="21.95" customHeight="1" spans="1:8">
      <c r="A32" s="51"/>
      <c r="B32" s="51"/>
      <c r="C32" s="51"/>
      <c r="D32" s="51"/>
      <c r="E32" s="55" t="s">
        <v>448</v>
      </c>
      <c r="F32" s="55"/>
      <c r="G32" s="55" t="s">
        <v>449</v>
      </c>
      <c r="H32" s="55"/>
    </row>
    <row r="33" ht="21.95" customHeight="1" spans="1:8">
      <c r="A33" s="51"/>
      <c r="B33" s="51"/>
      <c r="C33" s="51" t="s">
        <v>397</v>
      </c>
      <c r="D33" s="51"/>
      <c r="E33" s="55" t="s">
        <v>450</v>
      </c>
      <c r="F33" s="55"/>
      <c r="G33" s="57">
        <v>0.9228</v>
      </c>
      <c r="H33" s="55"/>
    </row>
    <row r="34" ht="20" customHeight="1" spans="1:8">
      <c r="A34" s="51"/>
      <c r="B34" s="51"/>
      <c r="C34" s="51"/>
      <c r="D34" s="51"/>
      <c r="E34" s="55" t="s">
        <v>451</v>
      </c>
      <c r="F34" s="55"/>
      <c r="G34" s="57">
        <v>0.893</v>
      </c>
      <c r="H34" s="55"/>
    </row>
    <row r="35" ht="21.95" hidden="1" customHeight="1" spans="1:8">
      <c r="A35" s="51"/>
      <c r="B35" s="51"/>
      <c r="C35" s="51"/>
      <c r="D35" s="51"/>
      <c r="E35" s="55" t="s">
        <v>390</v>
      </c>
      <c r="F35" s="55"/>
      <c r="G35" s="55"/>
      <c r="H35" s="55"/>
    </row>
    <row r="36" ht="21.95" customHeight="1" spans="1:8">
      <c r="A36" s="51"/>
      <c r="B36" s="51"/>
      <c r="C36" s="51" t="s">
        <v>398</v>
      </c>
      <c r="D36" s="51"/>
      <c r="E36" s="55" t="s">
        <v>452</v>
      </c>
      <c r="F36" s="55"/>
      <c r="G36" s="55" t="s">
        <v>453</v>
      </c>
      <c r="H36" s="55"/>
    </row>
    <row r="37" ht="21" customHeight="1" spans="1:8">
      <c r="A37" s="51"/>
      <c r="B37" s="51"/>
      <c r="C37" s="51"/>
      <c r="D37" s="51"/>
      <c r="E37" s="55" t="s">
        <v>454</v>
      </c>
      <c r="F37" s="55"/>
      <c r="G37" s="55" t="s">
        <v>455</v>
      </c>
      <c r="H37" s="55"/>
    </row>
    <row r="38" ht="21.95" hidden="1" customHeight="1" spans="1:8">
      <c r="A38" s="51"/>
      <c r="B38" s="51"/>
      <c r="C38" s="51"/>
      <c r="D38" s="51"/>
      <c r="E38" s="55" t="s">
        <v>390</v>
      </c>
      <c r="F38" s="55"/>
      <c r="G38" s="55"/>
      <c r="H38" s="55"/>
    </row>
    <row r="39" ht="21.95" customHeight="1" spans="1:8">
      <c r="A39" s="51"/>
      <c r="B39" s="51" t="s">
        <v>400</v>
      </c>
      <c r="C39" s="51" t="s">
        <v>401</v>
      </c>
      <c r="D39" s="51"/>
      <c r="E39" s="55" t="s">
        <v>456</v>
      </c>
      <c r="F39" s="55"/>
      <c r="G39" s="58">
        <v>0.98</v>
      </c>
      <c r="H39" s="55"/>
    </row>
    <row r="40" ht="21.95" customHeight="1" spans="1:8">
      <c r="A40" s="51"/>
      <c r="B40" s="51"/>
      <c r="C40" s="51"/>
      <c r="D40" s="51"/>
      <c r="E40" s="55" t="s">
        <v>457</v>
      </c>
      <c r="F40" s="55"/>
      <c r="G40" s="58">
        <v>1</v>
      </c>
      <c r="H40" s="55"/>
    </row>
    <row r="41" ht="21.95" customHeight="1" spans="1:8">
      <c r="A41" s="51"/>
      <c r="B41" s="51"/>
      <c r="C41" s="51"/>
      <c r="D41" s="51"/>
      <c r="E41" s="55" t="s">
        <v>458</v>
      </c>
      <c r="F41" s="55"/>
      <c r="G41" s="59" t="s">
        <v>459</v>
      </c>
      <c r="H41" s="55"/>
    </row>
    <row r="42" s="47" customFormat="1" ht="24" customHeight="1" spans="1:8">
      <c r="A42" s="60" t="s">
        <v>460</v>
      </c>
      <c r="B42" s="60"/>
      <c r="C42" s="60"/>
      <c r="D42" s="60"/>
      <c r="E42" s="60"/>
      <c r="F42" s="60"/>
      <c r="G42" s="60"/>
      <c r="H42" s="60"/>
    </row>
    <row r="50" spans="7:7">
      <c r="G50" s="61"/>
    </row>
  </sheetData>
  <mergeCells count="90">
    <mergeCell ref="A2:H2"/>
    <mergeCell ref="A3:H3"/>
    <mergeCell ref="A4:C4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I8" sqref="I8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31" customHeight="1" spans="1:4">
      <c r="A4" s="6" t="s">
        <v>48</v>
      </c>
      <c r="B4" s="6"/>
      <c r="C4" s="6"/>
      <c r="D4" s="7"/>
    </row>
    <row r="5" ht="21.95" customHeight="1" spans="1:7">
      <c r="A5" s="8" t="s">
        <v>372</v>
      </c>
      <c r="B5" s="8"/>
      <c r="C5" s="8"/>
      <c r="D5" s="9" t="s">
        <v>461</v>
      </c>
      <c r="E5" s="10"/>
      <c r="F5" s="10"/>
      <c r="G5" s="11"/>
    </row>
    <row r="6" ht="21.95" customHeight="1" spans="1:7">
      <c r="A6" s="12" t="s">
        <v>374</v>
      </c>
      <c r="B6" s="13"/>
      <c r="C6" s="13"/>
      <c r="D6" s="14" t="s">
        <v>462</v>
      </c>
      <c r="E6" s="14"/>
      <c r="F6" s="8" t="s">
        <v>463</v>
      </c>
      <c r="G6" s="15" t="s">
        <v>464</v>
      </c>
    </row>
    <row r="7" ht="21.95" customHeight="1" spans="1:7">
      <c r="A7" s="16" t="s">
        <v>375</v>
      </c>
      <c r="B7" s="17"/>
      <c r="C7" s="18"/>
      <c r="D7" s="19" t="s">
        <v>376</v>
      </c>
      <c r="E7" s="19">
        <v>95</v>
      </c>
      <c r="F7" s="15" t="s">
        <v>465</v>
      </c>
      <c r="G7" s="15">
        <v>95</v>
      </c>
    </row>
    <row r="8" ht="21.95" customHeight="1" spans="1:7">
      <c r="A8" s="20"/>
      <c r="B8" s="21"/>
      <c r="C8" s="22"/>
      <c r="D8" s="19" t="s">
        <v>377</v>
      </c>
      <c r="E8" s="19">
        <v>95</v>
      </c>
      <c r="F8" s="15" t="s">
        <v>466</v>
      </c>
      <c r="G8" s="15">
        <v>95</v>
      </c>
    </row>
    <row r="9" ht="21.95" customHeight="1" spans="1:7">
      <c r="A9" s="23"/>
      <c r="B9" s="24"/>
      <c r="C9" s="25"/>
      <c r="D9" s="19" t="s">
        <v>378</v>
      </c>
      <c r="E9" s="19"/>
      <c r="F9" s="15" t="s">
        <v>467</v>
      </c>
      <c r="G9" s="15"/>
    </row>
    <row r="10" ht="21.95" customHeight="1" spans="1:7">
      <c r="A10" s="8" t="s">
        <v>379</v>
      </c>
      <c r="B10" s="12" t="s">
        <v>468</v>
      </c>
      <c r="C10" s="13"/>
      <c r="D10" s="13"/>
      <c r="E10" s="26"/>
      <c r="F10" s="9" t="s">
        <v>469</v>
      </c>
      <c r="G10" s="11"/>
    </row>
    <row r="11" ht="109" customHeight="1" spans="1:7">
      <c r="A11" s="27"/>
      <c r="B11" s="28" t="s">
        <v>470</v>
      </c>
      <c r="C11" s="28"/>
      <c r="D11" s="28"/>
      <c r="E11" s="28"/>
      <c r="F11" s="29" t="s">
        <v>471</v>
      </c>
      <c r="G11" s="30"/>
    </row>
    <row r="12" ht="24" customHeight="1" spans="1:7">
      <c r="A12" s="14" t="s">
        <v>472</v>
      </c>
      <c r="B12" s="14" t="s">
        <v>382</v>
      </c>
      <c r="C12" s="14" t="s">
        <v>383</v>
      </c>
      <c r="D12" s="12" t="s">
        <v>384</v>
      </c>
      <c r="E12" s="26"/>
      <c r="F12" s="8" t="s">
        <v>385</v>
      </c>
      <c r="G12" s="8" t="s">
        <v>169</v>
      </c>
    </row>
    <row r="13" ht="21.95" customHeight="1" spans="1:7">
      <c r="A13" s="14"/>
      <c r="B13" s="14" t="s">
        <v>386</v>
      </c>
      <c r="C13" s="14" t="s">
        <v>387</v>
      </c>
      <c r="D13" s="31" t="s">
        <v>473</v>
      </c>
      <c r="E13" s="32"/>
      <c r="F13" s="15" t="s">
        <v>474</v>
      </c>
      <c r="G13" s="15"/>
    </row>
    <row r="14" ht="21.95" customHeight="1" spans="1:7">
      <c r="A14" s="14"/>
      <c r="B14" s="8"/>
      <c r="C14" s="14"/>
      <c r="D14" s="31" t="s">
        <v>475</v>
      </c>
      <c r="E14" s="32"/>
      <c r="F14" s="15" t="s">
        <v>476</v>
      </c>
      <c r="G14" s="15"/>
    </row>
    <row r="15" ht="21.95" customHeight="1" spans="1:7">
      <c r="A15" s="14"/>
      <c r="B15" s="8"/>
      <c r="C15" s="14"/>
      <c r="D15" s="31" t="s">
        <v>477</v>
      </c>
      <c r="E15" s="32"/>
      <c r="F15" s="15" t="s">
        <v>478</v>
      </c>
      <c r="G15" s="15"/>
    </row>
    <row r="16" ht="21.95" customHeight="1" spans="1:7">
      <c r="A16" s="14"/>
      <c r="B16" s="8"/>
      <c r="C16" s="14" t="s">
        <v>391</v>
      </c>
      <c r="D16" s="31" t="s">
        <v>479</v>
      </c>
      <c r="E16" s="32"/>
      <c r="F16" s="33">
        <v>0.89</v>
      </c>
      <c r="G16" s="15"/>
    </row>
    <row r="17" ht="21.95" customHeight="1" spans="1:7">
      <c r="A17" s="14"/>
      <c r="B17" s="8"/>
      <c r="C17" s="14"/>
      <c r="D17" s="31" t="s">
        <v>480</v>
      </c>
      <c r="E17" s="32"/>
      <c r="F17" s="33">
        <v>0.9</v>
      </c>
      <c r="G17" s="15"/>
    </row>
    <row r="18" ht="21.95" customHeight="1" spans="1:7">
      <c r="A18" s="14"/>
      <c r="B18" s="8"/>
      <c r="C18" s="14"/>
      <c r="D18" s="31" t="s">
        <v>481</v>
      </c>
      <c r="E18" s="32"/>
      <c r="F18" s="15" t="s">
        <v>482</v>
      </c>
      <c r="G18" s="15"/>
    </row>
    <row r="19" ht="21.95" customHeight="1" spans="1:7">
      <c r="A19" s="14"/>
      <c r="B19" s="8"/>
      <c r="C19" s="14" t="s">
        <v>392</v>
      </c>
      <c r="D19" s="34" t="s">
        <v>483</v>
      </c>
      <c r="E19" s="35"/>
      <c r="F19" s="36" t="s">
        <v>484</v>
      </c>
      <c r="G19" s="15"/>
    </row>
    <row r="20" ht="21.95" customHeight="1" spans="1:7">
      <c r="A20" s="14"/>
      <c r="B20" s="8"/>
      <c r="C20" s="14"/>
      <c r="D20" s="37"/>
      <c r="E20" s="38"/>
      <c r="F20" s="39"/>
      <c r="G20" s="15"/>
    </row>
    <row r="21" ht="21.95" customHeight="1" spans="1:7">
      <c r="A21" s="14"/>
      <c r="B21" s="8"/>
      <c r="C21" s="14"/>
      <c r="D21" s="40"/>
      <c r="E21" s="41"/>
      <c r="F21" s="42"/>
      <c r="G21" s="15"/>
    </row>
    <row r="22" ht="21.95" customHeight="1" spans="1:7">
      <c r="A22" s="14"/>
      <c r="B22" s="8"/>
      <c r="C22" s="14" t="s">
        <v>393</v>
      </c>
      <c r="D22" s="31" t="s">
        <v>485</v>
      </c>
      <c r="E22" s="32"/>
      <c r="F22" s="8" t="s">
        <v>486</v>
      </c>
      <c r="G22" s="15"/>
    </row>
    <row r="23" ht="21.95" customHeight="1" spans="1:7">
      <c r="A23" s="14"/>
      <c r="B23" s="8"/>
      <c r="C23" s="14"/>
      <c r="D23" s="31" t="s">
        <v>487</v>
      </c>
      <c r="E23" s="32"/>
      <c r="F23" s="8" t="s">
        <v>488</v>
      </c>
      <c r="G23" s="15"/>
    </row>
    <row r="24" ht="21.95" customHeight="1" spans="1:7">
      <c r="A24" s="14"/>
      <c r="B24" s="8"/>
      <c r="C24" s="14"/>
      <c r="D24" s="31"/>
      <c r="E24" s="32"/>
      <c r="F24" s="8"/>
      <c r="G24" s="15"/>
    </row>
    <row r="25" ht="21.95" customHeight="1" spans="1:7">
      <c r="A25" s="14"/>
      <c r="B25" s="14" t="s">
        <v>394</v>
      </c>
      <c r="C25" s="14" t="s">
        <v>395</v>
      </c>
      <c r="D25" s="31" t="s">
        <v>489</v>
      </c>
      <c r="E25" s="32"/>
      <c r="F25" s="8" t="s">
        <v>490</v>
      </c>
      <c r="G25" s="15"/>
    </row>
    <row r="26" ht="21.95" customHeight="1" spans="1:7">
      <c r="A26" s="14"/>
      <c r="B26" s="8"/>
      <c r="C26" s="14"/>
      <c r="D26" s="31" t="s">
        <v>491</v>
      </c>
      <c r="E26" s="32"/>
      <c r="F26" s="8" t="s">
        <v>492</v>
      </c>
      <c r="G26" s="15"/>
    </row>
    <row r="27" ht="21.95" customHeight="1" spans="1:7">
      <c r="A27" s="14"/>
      <c r="B27" s="8"/>
      <c r="C27" s="14"/>
      <c r="D27" s="31"/>
      <c r="E27" s="32"/>
      <c r="F27" s="8"/>
      <c r="G27" s="15"/>
    </row>
    <row r="28" ht="21.95" customHeight="1" spans="1:7">
      <c r="A28" s="14"/>
      <c r="B28" s="8"/>
      <c r="C28" s="14" t="s">
        <v>396</v>
      </c>
      <c r="D28" s="31" t="s">
        <v>493</v>
      </c>
      <c r="E28" s="32"/>
      <c r="F28" s="8" t="s">
        <v>494</v>
      </c>
      <c r="G28" s="15"/>
    </row>
    <row r="29" ht="21.95" customHeight="1" spans="1:7">
      <c r="A29" s="14"/>
      <c r="B29" s="8"/>
      <c r="C29" s="14"/>
      <c r="D29" s="31" t="s">
        <v>495</v>
      </c>
      <c r="E29" s="32"/>
      <c r="F29" s="8" t="s">
        <v>496</v>
      </c>
      <c r="G29" s="15"/>
    </row>
    <row r="30" ht="21.95" customHeight="1" spans="1:7">
      <c r="A30" s="14"/>
      <c r="B30" s="8"/>
      <c r="C30" s="14"/>
      <c r="D30" s="31"/>
      <c r="E30" s="32"/>
      <c r="F30" s="8"/>
      <c r="G30" s="15"/>
    </row>
    <row r="31" ht="21.95" customHeight="1" spans="1:7">
      <c r="A31" s="14"/>
      <c r="B31" s="8"/>
      <c r="C31" s="14" t="s">
        <v>397</v>
      </c>
      <c r="D31" s="31" t="s">
        <v>497</v>
      </c>
      <c r="E31" s="32"/>
      <c r="F31" s="43">
        <v>0.8925</v>
      </c>
      <c r="G31" s="15"/>
    </row>
    <row r="32" ht="21.95" customHeight="1" spans="1:7">
      <c r="A32" s="14"/>
      <c r="B32" s="8"/>
      <c r="C32" s="14"/>
      <c r="D32" s="31" t="s">
        <v>498</v>
      </c>
      <c r="E32" s="32"/>
      <c r="F32" s="44">
        <v>0.89</v>
      </c>
      <c r="G32" s="15"/>
    </row>
    <row r="33" ht="21.95" customHeight="1" spans="1:7">
      <c r="A33" s="14"/>
      <c r="B33" s="8"/>
      <c r="C33" s="14"/>
      <c r="D33" s="31"/>
      <c r="E33" s="32"/>
      <c r="F33" s="8"/>
      <c r="G33" s="15"/>
    </row>
    <row r="34" ht="21.95" customHeight="1" spans="1:7">
      <c r="A34" s="14"/>
      <c r="B34" s="8"/>
      <c r="C34" s="14" t="s">
        <v>398</v>
      </c>
      <c r="D34" s="31" t="s">
        <v>452</v>
      </c>
      <c r="E34" s="32"/>
      <c r="F34" s="8" t="s">
        <v>499</v>
      </c>
      <c r="G34" s="15"/>
    </row>
    <row r="35" ht="21.95" customHeight="1" spans="1:7">
      <c r="A35" s="14"/>
      <c r="B35" s="8"/>
      <c r="C35" s="14"/>
      <c r="D35" s="31" t="s">
        <v>454</v>
      </c>
      <c r="E35" s="32"/>
      <c r="F35" s="8" t="s">
        <v>500</v>
      </c>
      <c r="G35" s="15"/>
    </row>
    <row r="36" ht="21.95" customHeight="1" spans="1:7">
      <c r="A36" s="14"/>
      <c r="B36" s="8"/>
      <c r="C36" s="14"/>
      <c r="D36" s="31"/>
      <c r="E36" s="32"/>
      <c r="F36" s="8"/>
      <c r="G36" s="15"/>
    </row>
    <row r="37" ht="21.95" customHeight="1" spans="1:7">
      <c r="A37" s="14"/>
      <c r="B37" s="14" t="s">
        <v>400</v>
      </c>
      <c r="C37" s="14" t="s">
        <v>401</v>
      </c>
      <c r="D37" s="31" t="s">
        <v>501</v>
      </c>
      <c r="E37" s="32"/>
      <c r="F37" s="44">
        <v>1</v>
      </c>
      <c r="G37" s="15"/>
    </row>
    <row r="38" ht="21.95" customHeight="1" spans="1:7">
      <c r="A38" s="14"/>
      <c r="B38" s="14"/>
      <c r="C38" s="14"/>
      <c r="D38" s="31" t="s">
        <v>502</v>
      </c>
      <c r="E38" s="32"/>
      <c r="F38" s="44">
        <v>0.95</v>
      </c>
      <c r="G38" s="15"/>
    </row>
    <row r="39" ht="21.95" customHeight="1" spans="1:7">
      <c r="A39" s="14"/>
      <c r="B39" s="14"/>
      <c r="C39" s="14"/>
      <c r="D39" s="31"/>
      <c r="E39" s="32"/>
      <c r="F39" s="15"/>
      <c r="G39" s="15"/>
    </row>
    <row r="40" ht="25" customHeight="1" spans="1:7">
      <c r="A40" s="45" t="s">
        <v>503</v>
      </c>
      <c r="B40" s="45"/>
      <c r="C40" s="45"/>
      <c r="D40" s="45"/>
      <c r="E40" s="45"/>
      <c r="F40" s="45"/>
      <c r="G40" s="45"/>
    </row>
  </sheetData>
  <mergeCells count="53">
    <mergeCell ref="A2:G2"/>
    <mergeCell ref="A3:E3"/>
    <mergeCell ref="A4:C4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  <mergeCell ref="D19:E21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7" sqref="L17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77" t="s">
        <v>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3" ht="24" customHeight="1" spans="1:12">
      <c r="A3" s="178" t="s">
        <v>5</v>
      </c>
      <c r="B3" s="178" t="s">
        <v>6</v>
      </c>
      <c r="C3" s="178"/>
      <c r="D3" s="178"/>
      <c r="E3" s="178"/>
      <c r="F3" s="178"/>
      <c r="G3" s="178"/>
      <c r="H3" s="178"/>
      <c r="I3" s="178"/>
      <c r="J3" s="178"/>
      <c r="K3" s="181" t="s">
        <v>7</v>
      </c>
      <c r="L3" s="181" t="s">
        <v>8</v>
      </c>
    </row>
    <row r="4" s="176" customFormat="1" ht="25" customHeight="1" spans="1:12">
      <c r="A4" s="179" t="s">
        <v>9</v>
      </c>
      <c r="B4" s="180" t="s">
        <v>10</v>
      </c>
      <c r="C4" s="180"/>
      <c r="D4" s="180"/>
      <c r="E4" s="180"/>
      <c r="F4" s="180"/>
      <c r="G4" s="180"/>
      <c r="H4" s="180"/>
      <c r="I4" s="180"/>
      <c r="J4" s="180"/>
      <c r="K4" s="179" t="s">
        <v>11</v>
      </c>
      <c r="L4" s="179"/>
    </row>
    <row r="5" s="176" customFormat="1" ht="25" customHeight="1" spans="1:12">
      <c r="A5" s="181" t="s">
        <v>12</v>
      </c>
      <c r="B5" s="182" t="s">
        <v>13</v>
      </c>
      <c r="C5" s="182"/>
      <c r="D5" s="182"/>
      <c r="E5" s="182"/>
      <c r="F5" s="182"/>
      <c r="G5" s="182"/>
      <c r="H5" s="182"/>
      <c r="I5" s="182"/>
      <c r="J5" s="182"/>
      <c r="K5" s="179" t="s">
        <v>11</v>
      </c>
      <c r="L5" s="181"/>
    </row>
    <row r="6" s="176" customFormat="1" ht="25" customHeight="1" spans="1:12">
      <c r="A6" s="181" t="s">
        <v>14</v>
      </c>
      <c r="B6" s="182" t="s">
        <v>15</v>
      </c>
      <c r="C6" s="182"/>
      <c r="D6" s="182"/>
      <c r="E6" s="182"/>
      <c r="F6" s="182"/>
      <c r="G6" s="182"/>
      <c r="H6" s="182"/>
      <c r="I6" s="182"/>
      <c r="J6" s="182"/>
      <c r="K6" s="179" t="s">
        <v>11</v>
      </c>
      <c r="L6" s="181"/>
    </row>
    <row r="7" s="176" customFormat="1" ht="25" customHeight="1" spans="1:12">
      <c r="A7" s="181" t="s">
        <v>16</v>
      </c>
      <c r="B7" s="182" t="s">
        <v>17</v>
      </c>
      <c r="C7" s="182"/>
      <c r="D7" s="182"/>
      <c r="E7" s="182"/>
      <c r="F7" s="182"/>
      <c r="G7" s="182"/>
      <c r="H7" s="182"/>
      <c r="I7" s="182"/>
      <c r="J7" s="182"/>
      <c r="K7" s="179" t="s">
        <v>11</v>
      </c>
      <c r="L7" s="181"/>
    </row>
    <row r="8" s="176" customFormat="1" ht="25" customHeight="1" spans="1:12">
      <c r="A8" s="181" t="s">
        <v>18</v>
      </c>
      <c r="B8" s="182" t="s">
        <v>19</v>
      </c>
      <c r="C8" s="182"/>
      <c r="D8" s="182"/>
      <c r="E8" s="182"/>
      <c r="F8" s="182"/>
      <c r="G8" s="182"/>
      <c r="H8" s="182"/>
      <c r="I8" s="182"/>
      <c r="J8" s="182"/>
      <c r="K8" s="179" t="s">
        <v>11</v>
      </c>
      <c r="L8" s="181"/>
    </row>
    <row r="9" s="176" customFormat="1" ht="25" customHeight="1" spans="1:12">
      <c r="A9" s="181" t="s">
        <v>20</v>
      </c>
      <c r="B9" s="182" t="s">
        <v>21</v>
      </c>
      <c r="C9" s="182"/>
      <c r="D9" s="182"/>
      <c r="E9" s="182"/>
      <c r="F9" s="182"/>
      <c r="G9" s="182"/>
      <c r="H9" s="182"/>
      <c r="I9" s="182"/>
      <c r="J9" s="182"/>
      <c r="K9" s="179" t="s">
        <v>11</v>
      </c>
      <c r="L9" s="181"/>
    </row>
    <row r="10" s="176" customFormat="1" ht="25" customHeight="1" spans="1:12">
      <c r="A10" s="181" t="s">
        <v>22</v>
      </c>
      <c r="B10" s="182" t="s">
        <v>23</v>
      </c>
      <c r="C10" s="182"/>
      <c r="D10" s="182"/>
      <c r="E10" s="182"/>
      <c r="F10" s="182"/>
      <c r="G10" s="182"/>
      <c r="H10" s="182"/>
      <c r="I10" s="182"/>
      <c r="J10" s="182"/>
      <c r="K10" s="179" t="s">
        <v>11</v>
      </c>
      <c r="L10" s="181"/>
    </row>
    <row r="11" s="176" customFormat="1" ht="25" customHeight="1" spans="1:12">
      <c r="A11" s="181" t="s">
        <v>24</v>
      </c>
      <c r="B11" s="182" t="s">
        <v>25</v>
      </c>
      <c r="C11" s="182"/>
      <c r="D11" s="182"/>
      <c r="E11" s="182"/>
      <c r="F11" s="182"/>
      <c r="G11" s="182"/>
      <c r="H11" s="182"/>
      <c r="I11" s="182"/>
      <c r="J11" s="182"/>
      <c r="K11" s="179" t="s">
        <v>11</v>
      </c>
      <c r="L11" s="181"/>
    </row>
    <row r="12" s="176" customFormat="1" ht="25" customHeight="1" spans="1:12">
      <c r="A12" s="181" t="s">
        <v>26</v>
      </c>
      <c r="B12" s="182" t="s">
        <v>27</v>
      </c>
      <c r="C12" s="182"/>
      <c r="D12" s="182"/>
      <c r="E12" s="182"/>
      <c r="F12" s="182"/>
      <c r="G12" s="182"/>
      <c r="H12" s="182"/>
      <c r="I12" s="182"/>
      <c r="J12" s="182"/>
      <c r="K12" s="181" t="s">
        <v>28</v>
      </c>
      <c r="L12" s="181" t="s">
        <v>29</v>
      </c>
    </row>
    <row r="13" s="176" customFormat="1" ht="25" customHeight="1" spans="1:12">
      <c r="A13" s="181" t="s">
        <v>30</v>
      </c>
      <c r="B13" s="182" t="s">
        <v>31</v>
      </c>
      <c r="C13" s="182"/>
      <c r="D13" s="182"/>
      <c r="E13" s="182"/>
      <c r="F13" s="182"/>
      <c r="G13" s="182"/>
      <c r="H13" s="182"/>
      <c r="I13" s="182"/>
      <c r="J13" s="182"/>
      <c r="K13" s="181" t="s">
        <v>11</v>
      </c>
      <c r="L13" s="181"/>
    </row>
    <row r="14" s="176" customFormat="1" ht="25" customHeight="1" spans="1:12">
      <c r="A14" s="181" t="s">
        <v>32</v>
      </c>
      <c r="B14" s="182" t="s">
        <v>33</v>
      </c>
      <c r="C14" s="182"/>
      <c r="D14" s="182"/>
      <c r="E14" s="182"/>
      <c r="F14" s="182"/>
      <c r="G14" s="182"/>
      <c r="H14" s="182"/>
      <c r="I14" s="182"/>
      <c r="J14" s="182"/>
      <c r="K14" s="181" t="s">
        <v>34</v>
      </c>
      <c r="L14" s="181" t="s">
        <v>35</v>
      </c>
    </row>
    <row r="15" s="176" customFormat="1" ht="25" customHeight="1" spans="1:12">
      <c r="A15" s="181" t="s">
        <v>36</v>
      </c>
      <c r="B15" s="182" t="s">
        <v>37</v>
      </c>
      <c r="C15" s="182"/>
      <c r="D15" s="182"/>
      <c r="E15" s="182"/>
      <c r="F15" s="182"/>
      <c r="G15" s="182"/>
      <c r="H15" s="182"/>
      <c r="I15" s="182"/>
      <c r="J15" s="182"/>
      <c r="K15" s="181" t="s">
        <v>11</v>
      </c>
      <c r="L15" s="181"/>
    </row>
    <row r="16" ht="25" customHeight="1" spans="1:12">
      <c r="A16" s="181" t="s">
        <v>38</v>
      </c>
      <c r="B16" s="183" t="s">
        <v>39</v>
      </c>
      <c r="C16" s="183"/>
      <c r="D16" s="183"/>
      <c r="E16" s="183"/>
      <c r="F16" s="183"/>
      <c r="G16" s="183"/>
      <c r="H16" s="183"/>
      <c r="I16" s="183"/>
      <c r="J16" s="183"/>
      <c r="K16" s="184" t="s">
        <v>11</v>
      </c>
      <c r="L16" s="184"/>
    </row>
    <row r="17" ht="25" customHeight="1" spans="1:12">
      <c r="A17" s="181" t="s">
        <v>40</v>
      </c>
      <c r="B17" s="182" t="s">
        <v>41</v>
      </c>
      <c r="C17" s="182"/>
      <c r="D17" s="182"/>
      <c r="E17" s="182"/>
      <c r="F17" s="182"/>
      <c r="G17" s="182"/>
      <c r="H17" s="182"/>
      <c r="I17" s="182"/>
      <c r="J17" s="182"/>
      <c r="K17" s="185" t="s">
        <v>28</v>
      </c>
      <c r="L17" s="181" t="s">
        <v>42</v>
      </c>
    </row>
    <row r="18" ht="25" customHeight="1" spans="1:12">
      <c r="A18" s="181" t="s">
        <v>43</v>
      </c>
      <c r="B18" s="182" t="s">
        <v>44</v>
      </c>
      <c r="C18" s="182"/>
      <c r="D18" s="182"/>
      <c r="E18" s="182"/>
      <c r="F18" s="182"/>
      <c r="G18" s="182"/>
      <c r="H18" s="182"/>
      <c r="I18" s="182"/>
      <c r="J18" s="182"/>
      <c r="K18" s="185" t="s">
        <v>11</v>
      </c>
      <c r="L18" s="186"/>
    </row>
    <row r="19" ht="25" customHeight="1" spans="1:12">
      <c r="A19" s="181" t="s">
        <v>45</v>
      </c>
      <c r="B19" s="182" t="s">
        <v>46</v>
      </c>
      <c r="C19" s="182"/>
      <c r="D19" s="182"/>
      <c r="E19" s="182"/>
      <c r="F19" s="182"/>
      <c r="G19" s="182"/>
      <c r="H19" s="182"/>
      <c r="I19" s="182"/>
      <c r="J19" s="182"/>
      <c r="K19" s="185" t="s">
        <v>11</v>
      </c>
      <c r="L19" s="186"/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A3" sqref="A3:B3"/>
    </sheetView>
  </sheetViews>
  <sheetFormatPr defaultColWidth="9.16666666666667" defaultRowHeight="12.75" customHeight="1" outlineLevelCol="7"/>
  <cols>
    <col min="1" max="1" width="40.5" customWidth="1"/>
    <col min="2" max="2" width="17.6666666666667" style="66" customWidth="1"/>
    <col min="3" max="3" width="41" customWidth="1"/>
    <col min="4" max="4" width="20" style="66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20" t="s">
        <v>9</v>
      </c>
      <c r="B1" s="121"/>
      <c r="C1" s="121"/>
      <c r="D1" s="121"/>
      <c r="E1" s="121"/>
      <c r="F1" s="122"/>
    </row>
    <row r="2" ht="22.5" customHeight="1" spans="1:8">
      <c r="A2" s="123" t="s">
        <v>10</v>
      </c>
      <c r="B2" s="123"/>
      <c r="C2" s="123"/>
      <c r="D2" s="123"/>
      <c r="E2" s="123"/>
      <c r="F2" s="123"/>
      <c r="G2" s="123"/>
      <c r="H2" s="123"/>
    </row>
    <row r="3" ht="22.5" customHeight="1" spans="1:8">
      <c r="A3" s="124" t="s">
        <v>48</v>
      </c>
      <c r="B3" s="124"/>
      <c r="C3" s="125"/>
      <c r="D3" s="125"/>
      <c r="E3" s="126"/>
      <c r="H3" s="127" t="s">
        <v>49</v>
      </c>
    </row>
    <row r="4" ht="22.5" customHeight="1" spans="1:8">
      <c r="A4" s="128" t="s">
        <v>50</v>
      </c>
      <c r="B4" s="169"/>
      <c r="C4" s="128" t="s">
        <v>51</v>
      </c>
      <c r="D4" s="128"/>
      <c r="E4" s="128"/>
      <c r="F4" s="128"/>
      <c r="G4" s="128"/>
      <c r="H4" s="128"/>
    </row>
    <row r="5" ht="22.5" customHeight="1" spans="1:8">
      <c r="A5" s="128" t="s">
        <v>52</v>
      </c>
      <c r="B5" s="169" t="s">
        <v>53</v>
      </c>
      <c r="C5" s="128" t="s">
        <v>54</v>
      </c>
      <c r="D5" s="129" t="s">
        <v>53</v>
      </c>
      <c r="E5" s="128" t="s">
        <v>55</v>
      </c>
      <c r="F5" s="128" t="s">
        <v>53</v>
      </c>
      <c r="G5" s="128" t="s">
        <v>56</v>
      </c>
      <c r="H5" s="128" t="s">
        <v>53</v>
      </c>
    </row>
    <row r="6" ht="22.5" customHeight="1" spans="1:8">
      <c r="A6" s="153" t="s">
        <v>57</v>
      </c>
      <c r="B6" s="133">
        <v>185.73</v>
      </c>
      <c r="C6" s="170" t="s">
        <v>57</v>
      </c>
      <c r="D6" s="171">
        <v>185.73</v>
      </c>
      <c r="E6" s="172" t="s">
        <v>57</v>
      </c>
      <c r="F6" s="171">
        <v>185.73</v>
      </c>
      <c r="G6" s="172" t="s">
        <v>57</v>
      </c>
      <c r="H6" s="171">
        <v>185.73</v>
      </c>
    </row>
    <row r="7" ht="22.5" customHeight="1" spans="1:8">
      <c r="A7" s="130" t="s">
        <v>58</v>
      </c>
      <c r="B7" s="133">
        <v>185.73</v>
      </c>
      <c r="C7" s="155" t="s">
        <v>59</v>
      </c>
      <c r="D7" s="133"/>
      <c r="E7" s="135" t="s">
        <v>60</v>
      </c>
      <c r="F7" s="133">
        <v>90.73</v>
      </c>
      <c r="G7" s="135" t="s">
        <v>61</v>
      </c>
      <c r="H7" s="133">
        <v>84.56</v>
      </c>
    </row>
    <row r="8" ht="22.5" customHeight="1" spans="1:8">
      <c r="A8" s="130" t="s">
        <v>62</v>
      </c>
      <c r="B8" s="133">
        <v>185.73</v>
      </c>
      <c r="C8" s="155" t="s">
        <v>63</v>
      </c>
      <c r="D8" s="133"/>
      <c r="E8" s="135" t="s">
        <v>64</v>
      </c>
      <c r="F8" s="133">
        <v>84.56</v>
      </c>
      <c r="G8" s="135" t="s">
        <v>65</v>
      </c>
      <c r="H8" s="133">
        <v>44.35</v>
      </c>
    </row>
    <row r="9" ht="22.5" customHeight="1" spans="1:8">
      <c r="A9" s="156" t="s">
        <v>66</v>
      </c>
      <c r="B9" s="133"/>
      <c r="C9" s="155" t="s">
        <v>67</v>
      </c>
      <c r="D9" s="133"/>
      <c r="E9" s="135" t="s">
        <v>68</v>
      </c>
      <c r="F9" s="133">
        <v>5.5</v>
      </c>
      <c r="G9" s="135" t="s">
        <v>69</v>
      </c>
      <c r="H9" s="133">
        <v>10.15</v>
      </c>
    </row>
    <row r="10" ht="22.5" customHeight="1" spans="1:8">
      <c r="A10" s="130" t="s">
        <v>70</v>
      </c>
      <c r="B10" s="133"/>
      <c r="C10" s="155" t="s">
        <v>71</v>
      </c>
      <c r="D10" s="133"/>
      <c r="E10" s="135" t="s">
        <v>72</v>
      </c>
      <c r="F10" s="133">
        <v>0.67</v>
      </c>
      <c r="G10" s="135" t="s">
        <v>73</v>
      </c>
      <c r="H10" s="133">
        <v>46</v>
      </c>
    </row>
    <row r="11" ht="22.5" customHeight="1" spans="1:8">
      <c r="A11" s="130" t="s">
        <v>74</v>
      </c>
      <c r="B11" s="133"/>
      <c r="C11" s="155" t="s">
        <v>75</v>
      </c>
      <c r="D11" s="133"/>
      <c r="E11" s="135" t="s">
        <v>76</v>
      </c>
      <c r="F11" s="133"/>
      <c r="G11" s="135" t="s">
        <v>77</v>
      </c>
      <c r="H11" s="133"/>
    </row>
    <row r="12" ht="22.5" customHeight="1" spans="1:8">
      <c r="A12" s="130" t="s">
        <v>78</v>
      </c>
      <c r="B12" s="133"/>
      <c r="C12" s="155" t="s">
        <v>79</v>
      </c>
      <c r="D12" s="133"/>
      <c r="E12" s="135" t="s">
        <v>80</v>
      </c>
      <c r="F12" s="133">
        <v>95</v>
      </c>
      <c r="G12" s="135" t="s">
        <v>81</v>
      </c>
      <c r="H12" s="133"/>
    </row>
    <row r="13" ht="22.5" customHeight="1" spans="1:8">
      <c r="A13" s="130" t="s">
        <v>82</v>
      </c>
      <c r="B13" s="133"/>
      <c r="C13" s="155" t="s">
        <v>83</v>
      </c>
      <c r="D13" s="133"/>
      <c r="E13" s="135" t="s">
        <v>64</v>
      </c>
      <c r="F13" s="133"/>
      <c r="G13" s="135" t="s">
        <v>84</v>
      </c>
      <c r="H13" s="133"/>
    </row>
    <row r="14" ht="22.5" customHeight="1" spans="1:8">
      <c r="A14" s="130" t="s">
        <v>85</v>
      </c>
      <c r="B14" s="133"/>
      <c r="C14" s="155" t="s">
        <v>86</v>
      </c>
      <c r="D14" s="133">
        <v>8.79</v>
      </c>
      <c r="E14" s="135" t="s">
        <v>68</v>
      </c>
      <c r="F14" s="133">
        <v>38.85</v>
      </c>
      <c r="G14" s="135" t="s">
        <v>87</v>
      </c>
      <c r="H14" s="133"/>
    </row>
    <row r="15" ht="22.5" customHeight="1" spans="1:8">
      <c r="A15" s="130" t="s">
        <v>88</v>
      </c>
      <c r="B15" s="133"/>
      <c r="C15" s="155" t="s">
        <v>89</v>
      </c>
      <c r="D15" s="133"/>
      <c r="E15" s="135" t="s">
        <v>90</v>
      </c>
      <c r="F15" s="133"/>
      <c r="G15" s="135" t="s">
        <v>91</v>
      </c>
      <c r="H15" s="133">
        <v>0.67</v>
      </c>
    </row>
    <row r="16" ht="22.5" customHeight="1" spans="1:8">
      <c r="A16" s="157" t="s">
        <v>92</v>
      </c>
      <c r="B16" s="133"/>
      <c r="C16" s="155" t="s">
        <v>93</v>
      </c>
      <c r="D16" s="133">
        <v>3.41</v>
      </c>
      <c r="E16" s="135" t="s">
        <v>94</v>
      </c>
      <c r="F16" s="133"/>
      <c r="G16" s="135" t="s">
        <v>95</v>
      </c>
      <c r="H16" s="133"/>
    </row>
    <row r="17" ht="22.5" customHeight="1" spans="1:8">
      <c r="A17" s="157" t="s">
        <v>96</v>
      </c>
      <c r="B17" s="133"/>
      <c r="C17" s="155" t="s">
        <v>97</v>
      </c>
      <c r="D17" s="133"/>
      <c r="E17" s="135" t="s">
        <v>98</v>
      </c>
      <c r="F17" s="133">
        <v>46</v>
      </c>
      <c r="G17" s="135" t="s">
        <v>99</v>
      </c>
      <c r="H17" s="133"/>
    </row>
    <row r="18" ht="22.5" customHeight="1" spans="1:8">
      <c r="A18" s="157"/>
      <c r="B18" s="131"/>
      <c r="C18" s="155" t="s">
        <v>100</v>
      </c>
      <c r="D18" s="133"/>
      <c r="E18" s="135" t="s">
        <v>101</v>
      </c>
      <c r="F18" s="133">
        <v>10.15</v>
      </c>
      <c r="G18" s="135" t="s">
        <v>102</v>
      </c>
      <c r="H18" s="133"/>
    </row>
    <row r="19" ht="22.5" customHeight="1" spans="1:8">
      <c r="A19" s="137"/>
      <c r="B19" s="138"/>
      <c r="C19" s="155" t="s">
        <v>103</v>
      </c>
      <c r="D19" s="133">
        <v>167.34</v>
      </c>
      <c r="E19" s="135" t="s">
        <v>104</v>
      </c>
      <c r="F19" s="133"/>
      <c r="G19" s="135" t="s">
        <v>105</v>
      </c>
      <c r="H19" s="133"/>
    </row>
    <row r="20" ht="22.5" customHeight="1" spans="1:8">
      <c r="A20" s="137"/>
      <c r="B20" s="131"/>
      <c r="C20" s="155" t="s">
        <v>106</v>
      </c>
      <c r="D20" s="133"/>
      <c r="E20" s="135" t="s">
        <v>107</v>
      </c>
      <c r="F20" s="133"/>
      <c r="G20" s="135" t="s">
        <v>108</v>
      </c>
      <c r="H20" s="133"/>
    </row>
    <row r="21" ht="22.5" customHeight="1" spans="1:8">
      <c r="A21" s="82"/>
      <c r="B21" s="131"/>
      <c r="C21" s="155" t="s">
        <v>109</v>
      </c>
      <c r="D21" s="133"/>
      <c r="E21" s="135" t="s">
        <v>110</v>
      </c>
      <c r="F21" s="133"/>
      <c r="G21" s="135" t="s">
        <v>111</v>
      </c>
      <c r="H21" s="133"/>
    </row>
    <row r="22" ht="22.5" customHeight="1" spans="1:8">
      <c r="A22" s="83"/>
      <c r="B22" s="131"/>
      <c r="C22" s="155" t="s">
        <v>112</v>
      </c>
      <c r="D22" s="133"/>
      <c r="E22" s="135" t="s">
        <v>113</v>
      </c>
      <c r="F22" s="133"/>
      <c r="G22" s="135"/>
      <c r="H22" s="133"/>
    </row>
    <row r="23" ht="22.5" customHeight="1" spans="1:8">
      <c r="A23" s="158"/>
      <c r="B23" s="131"/>
      <c r="C23" s="155" t="s">
        <v>114</v>
      </c>
      <c r="D23" s="133"/>
      <c r="E23" s="139" t="s">
        <v>115</v>
      </c>
      <c r="F23" s="133"/>
      <c r="G23" s="139"/>
      <c r="H23" s="133"/>
    </row>
    <row r="24" ht="22.5" customHeight="1" spans="1:8">
      <c r="A24" s="158"/>
      <c r="B24" s="131"/>
      <c r="C24" s="155" t="s">
        <v>116</v>
      </c>
      <c r="D24" s="133"/>
      <c r="E24" s="139" t="s">
        <v>117</v>
      </c>
      <c r="F24" s="133"/>
      <c r="G24" s="139"/>
      <c r="H24" s="133"/>
    </row>
    <row r="25" ht="22.5" customHeight="1" spans="1:8">
      <c r="A25" s="158"/>
      <c r="B25" s="131"/>
      <c r="C25" s="155" t="s">
        <v>118</v>
      </c>
      <c r="D25" s="133"/>
      <c r="E25" s="139" t="s">
        <v>119</v>
      </c>
      <c r="F25" s="133"/>
      <c r="G25" s="139"/>
      <c r="H25" s="133"/>
    </row>
    <row r="26" ht="22.5" customHeight="1" spans="1:8">
      <c r="A26" s="158"/>
      <c r="B26" s="131"/>
      <c r="C26" s="155" t="s">
        <v>120</v>
      </c>
      <c r="D26" s="133">
        <v>6.19</v>
      </c>
      <c r="E26" s="139"/>
      <c r="F26" s="133"/>
      <c r="G26" s="139"/>
      <c r="H26" s="133"/>
    </row>
    <row r="27" ht="22.5" customHeight="1" spans="1:8">
      <c r="A27" s="83"/>
      <c r="B27" s="138"/>
      <c r="C27" s="155" t="s">
        <v>121</v>
      </c>
      <c r="D27" s="133"/>
      <c r="E27" s="135"/>
      <c r="F27" s="133"/>
      <c r="G27" s="135"/>
      <c r="H27" s="133"/>
    </row>
    <row r="28" ht="22.5" customHeight="1" spans="1:8">
      <c r="A28" s="158"/>
      <c r="B28" s="131"/>
      <c r="C28" s="155" t="s">
        <v>122</v>
      </c>
      <c r="D28" s="133"/>
      <c r="E28" s="135"/>
      <c r="F28" s="133"/>
      <c r="G28" s="135"/>
      <c r="H28" s="133"/>
    </row>
    <row r="29" ht="22.5" customHeight="1" spans="1:8">
      <c r="A29" s="83"/>
      <c r="B29" s="138"/>
      <c r="C29" s="155" t="s">
        <v>123</v>
      </c>
      <c r="D29" s="133"/>
      <c r="E29" s="135"/>
      <c r="F29" s="133"/>
      <c r="G29" s="135"/>
      <c r="H29" s="133"/>
    </row>
    <row r="30" ht="22.5" customHeight="1" spans="1:8">
      <c r="A30" s="83"/>
      <c r="B30" s="131"/>
      <c r="C30" s="155" t="s">
        <v>124</v>
      </c>
      <c r="D30" s="133"/>
      <c r="E30" s="135"/>
      <c r="F30" s="133"/>
      <c r="G30" s="135"/>
      <c r="H30" s="133"/>
    </row>
    <row r="31" ht="22.5" customHeight="1" spans="1:8">
      <c r="A31" s="83"/>
      <c r="B31" s="131"/>
      <c r="C31" s="155" t="s">
        <v>125</v>
      </c>
      <c r="D31" s="133"/>
      <c r="E31" s="135"/>
      <c r="F31" s="133"/>
      <c r="G31" s="135"/>
      <c r="H31" s="133"/>
    </row>
    <row r="32" ht="22.5" customHeight="1" spans="1:8">
      <c r="A32" s="83"/>
      <c r="B32" s="131"/>
      <c r="C32" s="155" t="s">
        <v>126</v>
      </c>
      <c r="D32" s="133"/>
      <c r="E32" s="135"/>
      <c r="F32" s="133"/>
      <c r="G32" s="135"/>
      <c r="H32" s="133"/>
    </row>
    <row r="33" ht="22.5" customHeight="1" spans="1:8">
      <c r="A33" s="83"/>
      <c r="B33" s="131"/>
      <c r="C33" s="155" t="s">
        <v>127</v>
      </c>
      <c r="D33" s="133"/>
      <c r="E33" s="135"/>
      <c r="F33" s="133"/>
      <c r="G33" s="135"/>
      <c r="H33" s="133"/>
    </row>
    <row r="34" ht="22.5" customHeight="1" spans="1:8">
      <c r="A34" s="82"/>
      <c r="B34" s="131"/>
      <c r="C34" s="155" t="s">
        <v>128</v>
      </c>
      <c r="D34" s="133"/>
      <c r="E34" s="135"/>
      <c r="F34" s="133"/>
      <c r="G34" s="135"/>
      <c r="H34" s="133"/>
    </row>
    <row r="35" ht="22.5" customHeight="1" spans="1:8">
      <c r="A35" s="83"/>
      <c r="B35" s="131"/>
      <c r="C35" s="155" t="s">
        <v>129</v>
      </c>
      <c r="D35" s="133"/>
      <c r="E35" s="135"/>
      <c r="F35" s="133"/>
      <c r="G35" s="135"/>
      <c r="H35" s="133"/>
    </row>
    <row r="36" ht="22.5" customHeight="1" spans="1:8">
      <c r="A36" s="83"/>
      <c r="B36" s="131"/>
      <c r="C36" s="132"/>
      <c r="D36" s="140"/>
      <c r="E36" s="135"/>
      <c r="F36" s="133"/>
      <c r="G36" s="135"/>
      <c r="H36" s="133"/>
    </row>
    <row r="37" ht="26.25" customHeight="1" spans="1:8">
      <c r="A37" s="83"/>
      <c r="B37" s="131"/>
      <c r="C37" s="132"/>
      <c r="D37" s="140"/>
      <c r="E37" s="135"/>
      <c r="F37" s="141"/>
      <c r="G37" s="135"/>
      <c r="H37" s="141"/>
    </row>
    <row r="38" ht="22.5" customHeight="1" spans="1:8">
      <c r="A38" s="129" t="s">
        <v>130</v>
      </c>
      <c r="B38" s="138">
        <v>185.73</v>
      </c>
      <c r="C38" s="129" t="s">
        <v>131</v>
      </c>
      <c r="D38" s="173">
        <v>185.73</v>
      </c>
      <c r="E38" s="129" t="s">
        <v>131</v>
      </c>
      <c r="F38" s="141">
        <v>185.73</v>
      </c>
      <c r="G38" s="129" t="s">
        <v>131</v>
      </c>
      <c r="H38" s="141">
        <v>185.73</v>
      </c>
    </row>
    <row r="39" ht="22.5" customHeight="1" spans="1:8">
      <c r="A39" s="174" t="s">
        <v>132</v>
      </c>
      <c r="B39" s="131"/>
      <c r="C39" s="157" t="s">
        <v>133</v>
      </c>
      <c r="D39" s="140"/>
      <c r="E39" s="157" t="s">
        <v>133</v>
      </c>
      <c r="F39" s="141"/>
      <c r="G39" s="157" t="s">
        <v>133</v>
      </c>
      <c r="H39" s="141"/>
    </row>
    <row r="40" ht="22.5" customHeight="1" spans="1:8">
      <c r="A40" s="174" t="s">
        <v>134</v>
      </c>
      <c r="B40" s="131"/>
      <c r="C40" s="134" t="s">
        <v>135</v>
      </c>
      <c r="D40" s="133"/>
      <c r="E40" s="134" t="s">
        <v>135</v>
      </c>
      <c r="F40" s="133"/>
      <c r="G40" s="134" t="s">
        <v>135</v>
      </c>
      <c r="H40" s="133"/>
    </row>
    <row r="41" ht="22.5" customHeight="1" spans="1:8">
      <c r="A41" s="174" t="s">
        <v>136</v>
      </c>
      <c r="B41" s="175"/>
      <c r="C41" s="160"/>
      <c r="D41" s="140"/>
      <c r="E41" s="83"/>
      <c r="F41" s="140"/>
      <c r="G41" s="83"/>
      <c r="H41" s="140"/>
    </row>
    <row r="42" ht="22.5" customHeight="1" spans="1:8">
      <c r="A42" s="174" t="s">
        <v>137</v>
      </c>
      <c r="B42" s="131"/>
      <c r="C42" s="160"/>
      <c r="D42" s="140"/>
      <c r="E42" s="82"/>
      <c r="F42" s="140"/>
      <c r="G42" s="82"/>
      <c r="H42" s="140"/>
    </row>
    <row r="43" ht="22.5" customHeight="1" spans="1:8">
      <c r="A43" s="174" t="s">
        <v>138</v>
      </c>
      <c r="B43" s="131"/>
      <c r="C43" s="160"/>
      <c r="D43" s="161"/>
      <c r="E43" s="83"/>
      <c r="F43" s="140"/>
      <c r="G43" s="83"/>
      <c r="H43" s="140"/>
    </row>
    <row r="44" ht="21" customHeight="1" spans="1:8">
      <c r="A44" s="83"/>
      <c r="B44" s="131"/>
      <c r="C44" s="82"/>
      <c r="D44" s="161"/>
      <c r="E44" s="82"/>
      <c r="F44" s="161"/>
      <c r="G44" s="82"/>
      <c r="H44" s="161"/>
    </row>
    <row r="45" ht="22.5" customHeight="1" spans="1:8">
      <c r="A45" s="128" t="s">
        <v>139</v>
      </c>
      <c r="B45" s="138">
        <v>185.73</v>
      </c>
      <c r="C45" s="162" t="s">
        <v>140</v>
      </c>
      <c r="D45" s="161">
        <v>185.37</v>
      </c>
      <c r="E45" s="128" t="s">
        <v>140</v>
      </c>
      <c r="F45" s="133">
        <v>185.73</v>
      </c>
      <c r="G45" s="128" t="s">
        <v>140</v>
      </c>
      <c r="H45" s="133">
        <v>185.73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C21" sqref="C21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6" t="s">
        <v>12</v>
      </c>
      <c r="B1" s="66"/>
    </row>
    <row r="2" ht="35.25" customHeight="1" spans="1:15">
      <c r="A2" s="163" t="s">
        <v>13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5"/>
    </row>
    <row r="3" ht="21.75" customHeight="1" spans="1:14">
      <c r="A3" s="104" t="s">
        <v>48</v>
      </c>
      <c r="B3" s="104"/>
      <c r="N3" s="89" t="s">
        <v>49</v>
      </c>
    </row>
    <row r="4" ht="18" customHeight="1" spans="1:14">
      <c r="A4" s="69" t="s">
        <v>141</v>
      </c>
      <c r="B4" s="69" t="s">
        <v>142</v>
      </c>
      <c r="C4" s="166" t="s">
        <v>143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8"/>
    </row>
    <row r="5" ht="22.5" customHeight="1" spans="1:14">
      <c r="A5" s="69"/>
      <c r="B5" s="69"/>
      <c r="C5" s="74" t="s">
        <v>144</v>
      </c>
      <c r="D5" s="74" t="s">
        <v>145</v>
      </c>
      <c r="E5" s="74"/>
      <c r="F5" s="74" t="s">
        <v>146</v>
      </c>
      <c r="G5" s="74" t="s">
        <v>147</v>
      </c>
      <c r="H5" s="74" t="s">
        <v>148</v>
      </c>
      <c r="I5" s="74" t="s">
        <v>149</v>
      </c>
      <c r="J5" s="74" t="s">
        <v>150</v>
      </c>
      <c r="K5" s="74" t="s">
        <v>132</v>
      </c>
      <c r="L5" s="74" t="s">
        <v>136</v>
      </c>
      <c r="M5" s="74" t="s">
        <v>134</v>
      </c>
      <c r="N5" s="74" t="s">
        <v>151</v>
      </c>
    </row>
    <row r="6" ht="34" customHeight="1" spans="1:14">
      <c r="A6" s="69"/>
      <c r="B6" s="69"/>
      <c r="C6" s="74"/>
      <c r="D6" s="74" t="s">
        <v>152</v>
      </c>
      <c r="E6" s="74" t="s">
        <v>153</v>
      </c>
      <c r="F6" s="74"/>
      <c r="G6" s="74"/>
      <c r="H6" s="74"/>
      <c r="I6" s="74"/>
      <c r="J6" s="74"/>
      <c r="K6" s="74"/>
      <c r="L6" s="74"/>
      <c r="M6" s="74"/>
      <c r="N6" s="74"/>
    </row>
    <row r="7" customHeight="1" spans="1:14">
      <c r="A7" s="77">
        <v>506001</v>
      </c>
      <c r="B7" s="77" t="s">
        <v>154</v>
      </c>
      <c r="C7" s="77">
        <v>185.73</v>
      </c>
      <c r="D7" s="77">
        <v>185.73</v>
      </c>
      <c r="E7" s="77" t="s">
        <v>155</v>
      </c>
      <c r="F7" s="77" t="s">
        <v>155</v>
      </c>
      <c r="G7" s="77" t="s">
        <v>155</v>
      </c>
      <c r="H7" s="77" t="s">
        <v>155</v>
      </c>
      <c r="I7" s="77" t="s">
        <v>155</v>
      </c>
      <c r="J7" s="77" t="s">
        <v>155</v>
      </c>
      <c r="K7" s="77" t="s">
        <v>155</v>
      </c>
      <c r="L7" s="77" t="s">
        <v>155</v>
      </c>
      <c r="M7" s="77" t="s">
        <v>155</v>
      </c>
      <c r="N7" s="77" t="s">
        <v>155</v>
      </c>
    </row>
    <row r="8" customHeight="1" spans="1:14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</row>
    <row r="9" customHeight="1" spans="1:14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</row>
    <row r="10" customHeight="1" spans="1:14">
      <c r="A10" s="82"/>
      <c r="B10" s="82"/>
      <c r="C10" s="82"/>
      <c r="D10" s="82"/>
      <c r="E10" s="82"/>
      <c r="F10" s="82"/>
      <c r="G10" s="82"/>
      <c r="H10" s="82"/>
      <c r="I10" s="83"/>
      <c r="J10" s="83"/>
      <c r="K10" s="83"/>
      <c r="L10" s="83"/>
      <c r="M10" s="82"/>
      <c r="N10" s="82"/>
    </row>
    <row r="11" customHeight="1" spans="1:14">
      <c r="A11" s="82"/>
      <c r="B11" s="83"/>
      <c r="C11" s="82"/>
      <c r="D11" s="82"/>
      <c r="E11" s="82"/>
      <c r="F11" s="82"/>
      <c r="G11" s="83"/>
      <c r="H11" s="83"/>
      <c r="I11" s="83"/>
      <c r="J11" s="83"/>
      <c r="K11" s="83"/>
      <c r="L11" s="83"/>
      <c r="M11" s="82"/>
      <c r="N11" s="82"/>
    </row>
    <row r="12" customHeight="1" spans="1:14">
      <c r="A12" s="82"/>
      <c r="B12" s="82"/>
      <c r="C12" s="82"/>
      <c r="D12" s="82"/>
      <c r="E12" s="82"/>
      <c r="F12" s="82"/>
      <c r="G12" s="83"/>
      <c r="H12" s="83"/>
      <c r="I12" s="83"/>
      <c r="J12" s="83"/>
      <c r="K12" s="83"/>
      <c r="L12" s="83"/>
      <c r="M12" s="82"/>
      <c r="N12" s="82"/>
    </row>
    <row r="13" customHeight="1" spans="2:15">
      <c r="B13" s="66"/>
      <c r="C13" s="66"/>
      <c r="D13" s="66"/>
      <c r="E13" s="66"/>
      <c r="F13" s="66"/>
      <c r="G13" s="66"/>
      <c r="H13" s="66"/>
      <c r="M13" s="66"/>
      <c r="N13" s="66"/>
      <c r="O13" s="66"/>
    </row>
    <row r="14" customHeight="1" spans="2:15">
      <c r="B14" s="66"/>
      <c r="C14" s="66"/>
      <c r="D14" s="66"/>
      <c r="E14" s="66"/>
      <c r="F14" s="66"/>
      <c r="G14" s="66"/>
      <c r="M14" s="66"/>
      <c r="N14" s="66"/>
      <c r="O14" s="66"/>
    </row>
    <row r="15" customHeight="1" spans="3:15">
      <c r="C15" s="66"/>
      <c r="D15" s="66"/>
      <c r="E15" s="66"/>
      <c r="M15" s="66"/>
      <c r="N15" s="66"/>
      <c r="O15" s="66"/>
    </row>
    <row r="16" customHeight="1" spans="3:15">
      <c r="C16" s="66"/>
      <c r="D16" s="66"/>
      <c r="E16" s="66"/>
      <c r="F16" s="66"/>
      <c r="K16" s="66"/>
      <c r="M16" s="66"/>
      <c r="N16" s="66"/>
      <c r="O16" s="66"/>
    </row>
    <row r="17" customHeight="1" spans="6:15">
      <c r="F17" s="66"/>
      <c r="L17" s="66"/>
      <c r="M17" s="66"/>
      <c r="N17" s="66"/>
      <c r="O17" s="66"/>
    </row>
    <row r="18" customHeight="1" spans="12:15">
      <c r="L18" s="66"/>
      <c r="M18" s="66"/>
      <c r="N18" s="66"/>
      <c r="O18" s="66"/>
    </row>
    <row r="19" customHeight="1" spans="12:14">
      <c r="L19" s="66"/>
      <c r="N19" s="66"/>
    </row>
    <row r="20" customHeight="1" spans="12:14">
      <c r="L20" s="66"/>
      <c r="M20" s="66"/>
      <c r="N20" s="66"/>
    </row>
    <row r="21" customHeight="1" spans="13:14">
      <c r="M21" s="66"/>
      <c r="N21" s="66"/>
    </row>
  </sheetData>
  <mergeCells count="16">
    <mergeCell ref="A2:N2"/>
    <mergeCell ref="A3:B3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D22" sqref="D22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6" t="s">
        <v>14</v>
      </c>
      <c r="B1" s="66"/>
    </row>
    <row r="2" ht="35.25" customHeight="1" spans="1:13">
      <c r="A2" s="163" t="s">
        <v>15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5"/>
    </row>
    <row r="3" ht="21.75" customHeight="1" spans="1:12">
      <c r="A3" s="104" t="s">
        <v>48</v>
      </c>
      <c r="B3" s="104"/>
      <c r="L3" s="89" t="s">
        <v>49</v>
      </c>
    </row>
    <row r="4" ht="15" customHeight="1" spans="1:12">
      <c r="A4" s="69" t="s">
        <v>141</v>
      </c>
      <c r="B4" s="69" t="s">
        <v>142</v>
      </c>
      <c r="C4" s="69" t="s">
        <v>143</v>
      </c>
      <c r="D4" s="69"/>
      <c r="E4" s="69"/>
      <c r="F4" s="69"/>
      <c r="G4" s="69"/>
      <c r="H4" s="69"/>
      <c r="I4" s="69"/>
      <c r="J4" s="69"/>
      <c r="K4" s="69"/>
      <c r="L4" s="69"/>
    </row>
    <row r="5" ht="30" customHeight="1" spans="1:12">
      <c r="A5" s="69"/>
      <c r="B5" s="69"/>
      <c r="C5" s="74" t="s">
        <v>144</v>
      </c>
      <c r="D5" s="74" t="s">
        <v>156</v>
      </c>
      <c r="E5" s="74"/>
      <c r="F5" s="74" t="s">
        <v>146</v>
      </c>
      <c r="G5" s="74" t="s">
        <v>148</v>
      </c>
      <c r="H5" s="74" t="s">
        <v>149</v>
      </c>
      <c r="I5" s="74" t="s">
        <v>150</v>
      </c>
      <c r="J5" s="74" t="s">
        <v>134</v>
      </c>
      <c r="K5" s="74" t="s">
        <v>151</v>
      </c>
      <c r="L5" s="74" t="s">
        <v>136</v>
      </c>
    </row>
    <row r="6" ht="40.5" customHeight="1" spans="1:12">
      <c r="A6" s="69"/>
      <c r="B6" s="69"/>
      <c r="C6" s="74"/>
      <c r="D6" s="74" t="s">
        <v>152</v>
      </c>
      <c r="E6" s="74" t="s">
        <v>157</v>
      </c>
      <c r="F6" s="74"/>
      <c r="G6" s="74"/>
      <c r="H6" s="74"/>
      <c r="I6" s="74"/>
      <c r="J6" s="74"/>
      <c r="K6" s="74"/>
      <c r="L6" s="74"/>
    </row>
    <row r="7" customHeight="1" spans="1:12">
      <c r="A7" s="77">
        <v>506001</v>
      </c>
      <c r="B7" s="77" t="s">
        <v>154</v>
      </c>
      <c r="C7" s="77">
        <v>185.73</v>
      </c>
      <c r="D7" s="77">
        <v>185.73</v>
      </c>
      <c r="E7" s="77" t="s">
        <v>155</v>
      </c>
      <c r="F7" s="164" t="s">
        <v>155</v>
      </c>
      <c r="G7" s="77" t="s">
        <v>155</v>
      </c>
      <c r="H7" s="77" t="s">
        <v>155</v>
      </c>
      <c r="I7" s="77" t="s">
        <v>155</v>
      </c>
      <c r="J7" s="77" t="s">
        <v>155</v>
      </c>
      <c r="K7" s="77" t="s">
        <v>155</v>
      </c>
      <c r="L7" s="77" t="s">
        <v>155</v>
      </c>
    </row>
    <row r="8" customHeight="1" spans="1:12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</row>
    <row r="9" customHeight="1" spans="1:12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</row>
    <row r="10" customHeight="1" spans="1:1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customHeight="1" spans="1:12">
      <c r="A11" s="82"/>
      <c r="B11" s="82"/>
      <c r="C11" s="82"/>
      <c r="D11" s="82"/>
      <c r="E11" s="82"/>
      <c r="F11" s="82"/>
      <c r="G11" s="82"/>
      <c r="H11" s="83"/>
      <c r="I11" s="82"/>
      <c r="J11" s="82"/>
      <c r="K11" s="82"/>
      <c r="L11" s="82"/>
    </row>
    <row r="12" customHeight="1" spans="1:12">
      <c r="A12" s="82"/>
      <c r="B12" s="82"/>
      <c r="C12" s="82"/>
      <c r="D12" s="82"/>
      <c r="E12" s="82"/>
      <c r="F12" s="82"/>
      <c r="G12" s="83"/>
      <c r="H12" s="83"/>
      <c r="I12" s="82"/>
      <c r="J12" s="82"/>
      <c r="K12" s="82"/>
      <c r="L12" s="82"/>
    </row>
    <row r="13" customHeight="1" spans="2:13"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</row>
    <row r="14" customHeight="1" spans="2:13">
      <c r="B14" s="66"/>
      <c r="C14" s="66"/>
      <c r="D14" s="66"/>
      <c r="E14" s="66"/>
      <c r="F14" s="66"/>
      <c r="G14" s="66"/>
      <c r="I14" s="66"/>
      <c r="J14" s="66"/>
      <c r="K14" s="66"/>
      <c r="M14" s="66"/>
    </row>
    <row r="15" customHeight="1" spans="3:13">
      <c r="C15" s="66"/>
      <c r="D15" s="66"/>
      <c r="E15" s="66"/>
      <c r="I15" s="66"/>
      <c r="J15" s="66"/>
      <c r="K15" s="66"/>
      <c r="M15" s="66"/>
    </row>
    <row r="16" customHeight="1" spans="3:13">
      <c r="C16" s="66"/>
      <c r="D16" s="66"/>
      <c r="E16" s="66"/>
      <c r="F16" s="66"/>
      <c r="I16" s="66"/>
      <c r="J16" s="66"/>
      <c r="K16" s="66"/>
      <c r="M16" s="66"/>
    </row>
    <row r="17" customHeight="1" spans="6:11">
      <c r="F17" s="66"/>
      <c r="I17" s="66"/>
      <c r="J17" s="66"/>
      <c r="K17" s="66"/>
    </row>
  </sheetData>
  <mergeCells count="14">
    <mergeCell ref="A2:L2"/>
    <mergeCell ref="A3:B3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showGridLines="0" showZeros="0" workbookViewId="0">
      <selection activeCell="A3" sqref="A3:B3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20" t="s">
        <v>16</v>
      </c>
      <c r="B1" s="121"/>
      <c r="C1" s="121"/>
      <c r="D1" s="121"/>
      <c r="E1" s="121"/>
      <c r="F1" s="121"/>
      <c r="G1" s="121"/>
      <c r="H1" s="122"/>
    </row>
    <row r="2" ht="22.5" customHeight="1" spans="1:8">
      <c r="A2" s="123" t="s">
        <v>17</v>
      </c>
      <c r="B2" s="123"/>
      <c r="C2" s="123"/>
      <c r="D2" s="123"/>
      <c r="E2" s="123"/>
      <c r="F2" s="123"/>
      <c r="G2" s="123"/>
      <c r="H2" s="123"/>
    </row>
    <row r="3" ht="22.5" customHeight="1" spans="1:8">
      <c r="A3" s="124" t="s">
        <v>48</v>
      </c>
      <c r="B3" s="124"/>
      <c r="C3" s="125"/>
      <c r="D3" s="125"/>
      <c r="E3" s="126"/>
      <c r="F3" s="126"/>
      <c r="G3" s="126"/>
      <c r="H3" s="127" t="s">
        <v>49</v>
      </c>
    </row>
    <row r="4" ht="22.5" customHeight="1" spans="1:8">
      <c r="A4" s="128" t="s">
        <v>50</v>
      </c>
      <c r="B4" s="128"/>
      <c r="C4" s="128" t="s">
        <v>51</v>
      </c>
      <c r="D4" s="128"/>
      <c r="E4" s="128"/>
      <c r="F4" s="128"/>
      <c r="G4" s="128"/>
      <c r="H4" s="128"/>
    </row>
    <row r="5" ht="22.5" customHeight="1" spans="1:8">
      <c r="A5" s="128" t="s">
        <v>52</v>
      </c>
      <c r="B5" s="128" t="s">
        <v>53</v>
      </c>
      <c r="C5" s="128" t="s">
        <v>54</v>
      </c>
      <c r="D5" s="129" t="s">
        <v>53</v>
      </c>
      <c r="E5" s="128" t="s">
        <v>55</v>
      </c>
      <c r="F5" s="128" t="s">
        <v>53</v>
      </c>
      <c r="G5" s="128" t="s">
        <v>56</v>
      </c>
      <c r="H5" s="128"/>
    </row>
    <row r="6" ht="22.5" customHeight="1" spans="1:8">
      <c r="A6" s="153" t="s">
        <v>158</v>
      </c>
      <c r="B6" s="133">
        <v>185.73</v>
      </c>
      <c r="C6" s="153" t="s">
        <v>158</v>
      </c>
      <c r="D6" s="133">
        <v>185.73</v>
      </c>
      <c r="E6" s="135" t="s">
        <v>158</v>
      </c>
      <c r="F6" s="154">
        <v>185.73</v>
      </c>
      <c r="G6" s="135" t="s">
        <v>158</v>
      </c>
      <c r="H6" s="133">
        <v>185.7</v>
      </c>
    </row>
    <row r="7" ht="22.5" customHeight="1" spans="1:8">
      <c r="A7" s="130" t="s">
        <v>159</v>
      </c>
      <c r="B7" s="133">
        <v>185.73</v>
      </c>
      <c r="C7" s="155" t="s">
        <v>59</v>
      </c>
      <c r="D7" s="133"/>
      <c r="E7" s="135" t="s">
        <v>60</v>
      </c>
      <c r="F7" s="133">
        <v>90.73</v>
      </c>
      <c r="G7" s="135" t="s">
        <v>61</v>
      </c>
      <c r="H7" s="133">
        <v>84.56</v>
      </c>
    </row>
    <row r="8" ht="22.5" customHeight="1" spans="1:10">
      <c r="A8" s="156" t="s">
        <v>160</v>
      </c>
      <c r="B8" s="133"/>
      <c r="C8" s="155" t="s">
        <v>63</v>
      </c>
      <c r="D8" s="133"/>
      <c r="E8" s="135" t="s">
        <v>64</v>
      </c>
      <c r="F8" s="133">
        <v>84.56</v>
      </c>
      <c r="G8" s="135" t="s">
        <v>65</v>
      </c>
      <c r="H8" s="133">
        <v>44.35</v>
      </c>
      <c r="J8" s="66"/>
    </row>
    <row r="9" ht="22.5" customHeight="1" spans="1:8">
      <c r="A9" s="130" t="s">
        <v>161</v>
      </c>
      <c r="B9" s="133"/>
      <c r="C9" s="155" t="s">
        <v>67</v>
      </c>
      <c r="D9" s="133"/>
      <c r="E9" s="135" t="s">
        <v>68</v>
      </c>
      <c r="F9" s="133">
        <v>5.5</v>
      </c>
      <c r="G9" s="135" t="s">
        <v>69</v>
      </c>
      <c r="H9" s="133">
        <v>10.15</v>
      </c>
    </row>
    <row r="10" ht="22.5" customHeight="1" spans="1:8">
      <c r="A10" s="130" t="s">
        <v>162</v>
      </c>
      <c r="B10" s="133"/>
      <c r="C10" s="155" t="s">
        <v>71</v>
      </c>
      <c r="D10" s="133"/>
      <c r="E10" s="135" t="s">
        <v>72</v>
      </c>
      <c r="F10" s="133">
        <v>0.67</v>
      </c>
      <c r="G10" s="135" t="s">
        <v>73</v>
      </c>
      <c r="H10" s="133">
        <v>46</v>
      </c>
    </row>
    <row r="11" ht="22.5" customHeight="1" spans="1:8">
      <c r="A11" s="130"/>
      <c r="B11" s="133"/>
      <c r="C11" s="155" t="s">
        <v>75</v>
      </c>
      <c r="D11" s="133"/>
      <c r="E11" s="135" t="s">
        <v>76</v>
      </c>
      <c r="F11" s="133"/>
      <c r="G11" s="135" t="s">
        <v>77</v>
      </c>
      <c r="H11" s="133"/>
    </row>
    <row r="12" ht="22.5" customHeight="1" spans="1:8">
      <c r="A12" s="130"/>
      <c r="B12" s="133"/>
      <c r="C12" s="155" t="s">
        <v>79</v>
      </c>
      <c r="D12" s="133"/>
      <c r="E12" s="135" t="s">
        <v>80</v>
      </c>
      <c r="F12" s="133">
        <v>95</v>
      </c>
      <c r="G12" s="135" t="s">
        <v>81</v>
      </c>
      <c r="H12" s="133"/>
    </row>
    <row r="13" ht="22.5" customHeight="1" spans="1:8">
      <c r="A13" s="130"/>
      <c r="B13" s="133"/>
      <c r="C13" s="155" t="s">
        <v>83</v>
      </c>
      <c r="D13" s="133"/>
      <c r="E13" s="135" t="s">
        <v>64</v>
      </c>
      <c r="F13" s="133"/>
      <c r="G13" s="135" t="s">
        <v>84</v>
      </c>
      <c r="H13" s="133"/>
    </row>
    <row r="14" ht="22.5" customHeight="1" spans="1:8">
      <c r="A14" s="130"/>
      <c r="B14" s="133"/>
      <c r="C14" s="155" t="s">
        <v>86</v>
      </c>
      <c r="D14" s="133">
        <v>8.79</v>
      </c>
      <c r="E14" s="135" t="s">
        <v>68</v>
      </c>
      <c r="F14" s="133">
        <v>38.85</v>
      </c>
      <c r="G14" s="135" t="s">
        <v>87</v>
      </c>
      <c r="H14" s="133"/>
    </row>
    <row r="15" ht="22.5" customHeight="1" spans="1:8">
      <c r="A15" s="157"/>
      <c r="B15" s="133"/>
      <c r="C15" s="155" t="s">
        <v>89</v>
      </c>
      <c r="D15" s="133"/>
      <c r="E15" s="135" t="s">
        <v>90</v>
      </c>
      <c r="F15" s="133"/>
      <c r="G15" s="135" t="s">
        <v>91</v>
      </c>
      <c r="H15" s="133">
        <v>0.67</v>
      </c>
    </row>
    <row r="16" ht="22.5" customHeight="1" spans="1:8">
      <c r="A16" s="157"/>
      <c r="B16" s="133"/>
      <c r="C16" s="155" t="s">
        <v>93</v>
      </c>
      <c r="D16" s="133">
        <v>3.41</v>
      </c>
      <c r="E16" s="135" t="s">
        <v>94</v>
      </c>
      <c r="F16" s="133"/>
      <c r="G16" s="135" t="s">
        <v>95</v>
      </c>
      <c r="H16" s="133"/>
    </row>
    <row r="17" ht="22.5" customHeight="1" spans="1:8">
      <c r="A17" s="157"/>
      <c r="B17" s="133"/>
      <c r="C17" s="155" t="s">
        <v>97</v>
      </c>
      <c r="D17" s="133"/>
      <c r="E17" s="135" t="s">
        <v>98</v>
      </c>
      <c r="F17" s="133">
        <v>46</v>
      </c>
      <c r="G17" s="135" t="s">
        <v>99</v>
      </c>
      <c r="H17" s="133"/>
    </row>
    <row r="18" ht="22.5" customHeight="1" spans="1:8">
      <c r="A18" s="157"/>
      <c r="B18" s="131"/>
      <c r="C18" s="155" t="s">
        <v>100</v>
      </c>
      <c r="D18" s="133"/>
      <c r="E18" s="135" t="s">
        <v>101</v>
      </c>
      <c r="F18" s="133">
        <v>10.15</v>
      </c>
      <c r="G18" s="135" t="s">
        <v>102</v>
      </c>
      <c r="H18" s="133"/>
    </row>
    <row r="19" ht="22.5" customHeight="1" spans="1:8">
      <c r="A19" s="137"/>
      <c r="B19" s="138"/>
      <c r="C19" s="155" t="s">
        <v>103</v>
      </c>
      <c r="D19" s="133">
        <v>167.34</v>
      </c>
      <c r="E19" s="135" t="s">
        <v>104</v>
      </c>
      <c r="F19" s="133"/>
      <c r="G19" s="135" t="s">
        <v>105</v>
      </c>
      <c r="H19" s="133"/>
    </row>
    <row r="20" ht="22.5" customHeight="1" spans="1:8">
      <c r="A20" s="137"/>
      <c r="B20" s="131"/>
      <c r="C20" s="155" t="s">
        <v>106</v>
      </c>
      <c r="D20" s="133"/>
      <c r="E20" s="135" t="s">
        <v>107</v>
      </c>
      <c r="F20" s="133"/>
      <c r="G20" s="135" t="s">
        <v>108</v>
      </c>
      <c r="H20" s="133"/>
    </row>
    <row r="21" ht="22.5" customHeight="1" spans="1:8">
      <c r="A21" s="82"/>
      <c r="B21" s="131"/>
      <c r="C21" s="155" t="s">
        <v>109</v>
      </c>
      <c r="D21" s="133"/>
      <c r="E21" s="135" t="s">
        <v>110</v>
      </c>
      <c r="F21" s="133"/>
      <c r="G21" s="135" t="s">
        <v>111</v>
      </c>
      <c r="H21" s="133"/>
    </row>
    <row r="22" ht="22.5" customHeight="1" spans="1:8">
      <c r="A22" s="83"/>
      <c r="B22" s="131"/>
      <c r="C22" s="155" t="s">
        <v>112</v>
      </c>
      <c r="D22" s="133"/>
      <c r="E22" s="135" t="s">
        <v>113</v>
      </c>
      <c r="F22" s="133"/>
      <c r="G22" s="135"/>
      <c r="H22" s="133"/>
    </row>
    <row r="23" ht="22.5" customHeight="1" spans="1:8">
      <c r="A23" s="158"/>
      <c r="B23" s="131"/>
      <c r="C23" s="155" t="s">
        <v>114</v>
      </c>
      <c r="D23" s="133"/>
      <c r="E23" s="139" t="s">
        <v>115</v>
      </c>
      <c r="F23" s="133"/>
      <c r="G23" s="139"/>
      <c r="H23" s="133"/>
    </row>
    <row r="24" ht="22.5" customHeight="1" spans="1:8">
      <c r="A24" s="158"/>
      <c r="B24" s="131"/>
      <c r="C24" s="155" t="s">
        <v>116</v>
      </c>
      <c r="D24" s="133"/>
      <c r="E24" s="139" t="s">
        <v>117</v>
      </c>
      <c r="F24" s="133"/>
      <c r="G24" s="139"/>
      <c r="H24" s="133"/>
    </row>
    <row r="25" ht="22.5" customHeight="1" spans="1:9">
      <c r="A25" s="158"/>
      <c r="B25" s="131"/>
      <c r="C25" s="155" t="s">
        <v>118</v>
      </c>
      <c r="D25" s="133"/>
      <c r="E25" s="139" t="s">
        <v>119</v>
      </c>
      <c r="F25" s="133"/>
      <c r="G25" s="139"/>
      <c r="H25" s="133"/>
      <c r="I25" s="66"/>
    </row>
    <row r="26" ht="22.5" customHeight="1" spans="1:10">
      <c r="A26" s="158"/>
      <c r="B26" s="131"/>
      <c r="C26" s="155" t="s">
        <v>120</v>
      </c>
      <c r="D26" s="133"/>
      <c r="E26" s="135"/>
      <c r="F26" s="135"/>
      <c r="G26" s="135"/>
      <c r="H26" s="133"/>
      <c r="I26" s="66"/>
      <c r="J26" s="66"/>
    </row>
    <row r="27" ht="22.5" customHeight="1" spans="1:10">
      <c r="A27" s="83"/>
      <c r="B27" s="138"/>
      <c r="C27" s="155" t="s">
        <v>121</v>
      </c>
      <c r="D27" s="133"/>
      <c r="E27" s="159"/>
      <c r="F27" s="135"/>
      <c r="G27" s="135"/>
      <c r="H27" s="133"/>
      <c r="I27" s="66"/>
      <c r="J27" s="66"/>
    </row>
    <row r="28" ht="22.5" customHeight="1" spans="1:10">
      <c r="A28" s="158"/>
      <c r="B28" s="131"/>
      <c r="C28" s="155" t="s">
        <v>122</v>
      </c>
      <c r="D28" s="133"/>
      <c r="E28" s="135"/>
      <c r="F28" s="135"/>
      <c r="G28" s="135"/>
      <c r="H28" s="133"/>
      <c r="I28" s="66"/>
      <c r="J28" s="66"/>
    </row>
    <row r="29" ht="22.5" customHeight="1" spans="1:10">
      <c r="A29" s="83"/>
      <c r="B29" s="138"/>
      <c r="C29" s="155" t="s">
        <v>123</v>
      </c>
      <c r="D29" s="133"/>
      <c r="E29" s="135"/>
      <c r="F29" s="135"/>
      <c r="G29" s="135"/>
      <c r="H29" s="133"/>
      <c r="I29" s="66"/>
      <c r="J29" s="66"/>
    </row>
    <row r="30" ht="22.5" customHeight="1" spans="1:9">
      <c r="A30" s="83"/>
      <c r="B30" s="131"/>
      <c r="C30" s="155" t="s">
        <v>124</v>
      </c>
      <c r="D30" s="133"/>
      <c r="E30" s="135"/>
      <c r="F30" s="135"/>
      <c r="G30" s="135"/>
      <c r="H30" s="133"/>
      <c r="I30" s="66"/>
    </row>
    <row r="31" ht="22.5" customHeight="1" spans="1:8">
      <c r="A31" s="83"/>
      <c r="B31" s="131"/>
      <c r="C31" s="155" t="s">
        <v>125</v>
      </c>
      <c r="D31" s="133"/>
      <c r="E31" s="135"/>
      <c r="F31" s="135"/>
      <c r="G31" s="135"/>
      <c r="H31" s="133"/>
    </row>
    <row r="32" ht="22.5" customHeight="1" spans="1:8">
      <c r="A32" s="83"/>
      <c r="B32" s="131"/>
      <c r="C32" s="155" t="s">
        <v>126</v>
      </c>
      <c r="D32" s="133"/>
      <c r="E32" s="135"/>
      <c r="F32" s="135"/>
      <c r="G32" s="135"/>
      <c r="H32" s="133"/>
    </row>
    <row r="33" ht="22.5" customHeight="1" spans="1:10">
      <c r="A33" s="83"/>
      <c r="B33" s="131"/>
      <c r="C33" s="155" t="s">
        <v>127</v>
      </c>
      <c r="D33" s="133"/>
      <c r="E33" s="135"/>
      <c r="F33" s="135"/>
      <c r="G33" s="135"/>
      <c r="H33" s="133"/>
      <c r="I33" s="66"/>
      <c r="J33" s="66"/>
    </row>
    <row r="34" ht="22.5" customHeight="1" spans="1:8">
      <c r="A34" s="82"/>
      <c r="B34" s="131"/>
      <c r="C34" s="155" t="s">
        <v>128</v>
      </c>
      <c r="D34" s="133"/>
      <c r="E34" s="135"/>
      <c r="F34" s="135"/>
      <c r="G34" s="135"/>
      <c r="H34" s="133"/>
    </row>
    <row r="35" ht="22.5" customHeight="1" spans="1:8">
      <c r="A35" s="83"/>
      <c r="B35" s="131"/>
      <c r="C35" s="155" t="s">
        <v>129</v>
      </c>
      <c r="D35" s="140"/>
      <c r="E35" s="130"/>
      <c r="F35" s="130"/>
      <c r="G35" s="130"/>
      <c r="H35" s="141"/>
    </row>
    <row r="36" ht="18" customHeight="1" spans="1:8">
      <c r="A36" s="129" t="s">
        <v>130</v>
      </c>
      <c r="B36" s="138">
        <v>185.73</v>
      </c>
      <c r="C36" s="129" t="s">
        <v>131</v>
      </c>
      <c r="D36" s="140">
        <v>185.73</v>
      </c>
      <c r="E36" s="129" t="s">
        <v>131</v>
      </c>
      <c r="F36" s="129">
        <v>185.73</v>
      </c>
      <c r="G36" s="129" t="s">
        <v>131</v>
      </c>
      <c r="H36" s="141">
        <v>185.73</v>
      </c>
    </row>
    <row r="37" ht="18" customHeight="1" spans="1:8">
      <c r="A37" s="155" t="s">
        <v>136</v>
      </c>
      <c r="B37" s="131"/>
      <c r="C37" s="157" t="s">
        <v>133</v>
      </c>
      <c r="D37" s="140"/>
      <c r="E37" s="157" t="s">
        <v>133</v>
      </c>
      <c r="F37" s="157"/>
      <c r="G37" s="157" t="s">
        <v>133</v>
      </c>
      <c r="H37" s="141"/>
    </row>
    <row r="38" ht="18" customHeight="1" spans="1:8">
      <c r="A38" s="155"/>
      <c r="B38" s="131"/>
      <c r="C38" s="137"/>
      <c r="D38" s="133"/>
      <c r="E38" s="137"/>
      <c r="F38" s="137"/>
      <c r="G38" s="137"/>
      <c r="H38" s="133"/>
    </row>
    <row r="39" ht="22.5" customHeight="1" spans="1:8">
      <c r="A39" s="155"/>
      <c r="B39" s="131"/>
      <c r="C39" s="160"/>
      <c r="D39" s="161"/>
      <c r="E39" s="83"/>
      <c r="F39" s="83"/>
      <c r="G39" s="83"/>
      <c r="H39" s="140"/>
    </row>
    <row r="40" ht="21" customHeight="1" spans="1:8">
      <c r="A40" s="83"/>
      <c r="B40" s="131"/>
      <c r="C40" s="82"/>
      <c r="D40" s="161"/>
      <c r="E40" s="82"/>
      <c r="F40" s="82"/>
      <c r="G40" s="82"/>
      <c r="H40" s="161"/>
    </row>
    <row r="41" ht="18" customHeight="1" spans="1:8">
      <c r="A41" s="128" t="s">
        <v>139</v>
      </c>
      <c r="B41" s="138">
        <v>185.73</v>
      </c>
      <c r="C41" s="162" t="s">
        <v>140</v>
      </c>
      <c r="D41" s="161">
        <v>185.73</v>
      </c>
      <c r="E41" s="128" t="s">
        <v>140</v>
      </c>
      <c r="F41" s="128">
        <v>185.73</v>
      </c>
      <c r="G41" s="128" t="s">
        <v>140</v>
      </c>
      <c r="H41" s="133">
        <v>185.73</v>
      </c>
    </row>
    <row r="42" customHeight="1" spans="4:8">
      <c r="D42" s="66"/>
      <c r="H42" s="66"/>
    </row>
    <row r="43" customHeight="1" spans="4:8">
      <c r="D43" s="66"/>
      <c r="H43" s="66"/>
    </row>
    <row r="44" customHeight="1" spans="4:8">
      <c r="D44" s="66"/>
      <c r="H44" s="66"/>
    </row>
    <row r="45" customHeight="1" spans="4:8">
      <c r="D45" s="66"/>
      <c r="H45" s="66"/>
    </row>
    <row r="46" customHeight="1" spans="4:8">
      <c r="D46" s="66"/>
      <c r="H46" s="66"/>
    </row>
    <row r="47" customHeight="1" spans="4:8">
      <c r="D47" s="66"/>
      <c r="H47" s="66"/>
    </row>
    <row r="48" customHeight="1" spans="4:8">
      <c r="D48" s="66"/>
      <c r="H48" s="66"/>
    </row>
    <row r="49" customHeight="1" spans="4:8">
      <c r="D49" s="66"/>
      <c r="H49" s="66"/>
    </row>
    <row r="50" customHeight="1" spans="4:8">
      <c r="D50" s="66"/>
      <c r="H50" s="66"/>
    </row>
    <row r="51" customHeight="1" spans="4:8">
      <c r="D51" s="66"/>
      <c r="H51" s="66"/>
    </row>
    <row r="52" customHeight="1" spans="4:8">
      <c r="D52" s="66"/>
      <c r="H52" s="66"/>
    </row>
    <row r="53" customHeight="1" spans="4:8">
      <c r="D53" s="66"/>
      <c r="H53" s="66"/>
    </row>
    <row r="54" customHeight="1" spans="4:8">
      <c r="D54" s="66"/>
      <c r="H54" s="66"/>
    </row>
    <row r="55" customHeight="1" spans="8:8">
      <c r="H55" s="66"/>
    </row>
    <row r="56" customHeight="1" spans="8:8">
      <c r="H56" s="66"/>
    </row>
    <row r="57" customHeight="1" spans="8:8">
      <c r="H57" s="66"/>
    </row>
    <row r="58" customHeight="1" spans="8:8">
      <c r="H58" s="66"/>
    </row>
    <row r="59" customHeight="1" spans="8:8">
      <c r="H59" s="66"/>
    </row>
    <row r="60" customHeight="1" spans="8:8">
      <c r="H60" s="6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5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I6" sqref="I6"/>
    </sheetView>
  </sheetViews>
  <sheetFormatPr defaultColWidth="9.16666666666667" defaultRowHeight="12.75" customHeight="1" outlineLevelCol="6"/>
  <cols>
    <col min="1" max="1" width="21.3333333333333" customWidth="1"/>
    <col min="2" max="2" width="23.3333333333333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66" t="s">
        <v>18</v>
      </c>
    </row>
    <row r="2" ht="28.5" customHeight="1" spans="1:7">
      <c r="A2" s="90" t="s">
        <v>163</v>
      </c>
      <c r="B2" s="90"/>
      <c r="C2" s="90"/>
      <c r="D2" s="90"/>
      <c r="E2" s="90"/>
      <c r="F2" s="90"/>
      <c r="G2" s="90"/>
    </row>
    <row r="3" ht="22.5" customHeight="1" spans="1:7">
      <c r="A3" s="147" t="s">
        <v>48</v>
      </c>
      <c r="G3" s="89" t="s">
        <v>49</v>
      </c>
    </row>
    <row r="4" ht="22.5" customHeight="1" spans="1:7">
      <c r="A4" s="92" t="s">
        <v>164</v>
      </c>
      <c r="B4" s="92" t="s">
        <v>165</v>
      </c>
      <c r="C4" s="92" t="s">
        <v>144</v>
      </c>
      <c r="D4" s="92" t="s">
        <v>166</v>
      </c>
      <c r="E4" s="92" t="s">
        <v>167</v>
      </c>
      <c r="F4" s="92" t="s">
        <v>168</v>
      </c>
      <c r="G4" s="92" t="s">
        <v>169</v>
      </c>
    </row>
    <row r="5" ht="20" customHeight="1" spans="1:7">
      <c r="A5" s="77"/>
      <c r="B5" s="77" t="s">
        <v>144</v>
      </c>
      <c r="C5" s="77">
        <v>185.73</v>
      </c>
      <c r="D5" s="77">
        <v>85.23</v>
      </c>
      <c r="E5" s="148">
        <v>5.5</v>
      </c>
      <c r="F5" s="148">
        <v>95</v>
      </c>
      <c r="G5" s="77" t="s">
        <v>155</v>
      </c>
    </row>
    <row r="6" ht="25" customHeight="1" spans="1:7">
      <c r="A6" s="142" t="s">
        <v>170</v>
      </c>
      <c r="B6" s="142" t="s">
        <v>171</v>
      </c>
      <c r="C6" s="143">
        <v>8.79</v>
      </c>
      <c r="D6" s="143">
        <v>8.79</v>
      </c>
      <c r="E6" s="149">
        <v>0</v>
      </c>
      <c r="F6" s="149">
        <v>0</v>
      </c>
      <c r="G6" s="150"/>
    </row>
    <row r="7" ht="25" customHeight="1" spans="1:7">
      <c r="A7" s="142" t="s">
        <v>172</v>
      </c>
      <c r="B7" s="142" t="s">
        <v>173</v>
      </c>
      <c r="C7" s="143">
        <v>8.61</v>
      </c>
      <c r="D7" s="143">
        <v>8.61</v>
      </c>
      <c r="E7" s="149">
        <v>0</v>
      </c>
      <c r="F7" s="149">
        <v>0</v>
      </c>
      <c r="G7" s="150"/>
    </row>
    <row r="8" ht="25" customHeight="1" spans="1:7">
      <c r="A8" s="142" t="s">
        <v>174</v>
      </c>
      <c r="B8" s="142" t="s">
        <v>175</v>
      </c>
      <c r="C8" s="143">
        <v>8.61</v>
      </c>
      <c r="D8" s="143">
        <v>8.61</v>
      </c>
      <c r="E8" s="149">
        <v>0</v>
      </c>
      <c r="F8" s="149">
        <v>0</v>
      </c>
      <c r="G8" s="150"/>
    </row>
    <row r="9" ht="25" customHeight="1" spans="1:7">
      <c r="A9" s="142" t="s">
        <v>176</v>
      </c>
      <c r="B9" s="142" t="s">
        <v>177</v>
      </c>
      <c r="C9" s="143">
        <v>0.18</v>
      </c>
      <c r="D9" s="143">
        <v>0.18</v>
      </c>
      <c r="E9" s="149">
        <v>0</v>
      </c>
      <c r="F9" s="149">
        <v>0</v>
      </c>
      <c r="G9" s="150"/>
    </row>
    <row r="10" ht="25" customHeight="1" spans="1:7">
      <c r="A10" s="142" t="s">
        <v>178</v>
      </c>
      <c r="B10" s="142" t="s">
        <v>179</v>
      </c>
      <c r="C10" s="143">
        <v>0.18</v>
      </c>
      <c r="D10" s="143">
        <v>0.18</v>
      </c>
      <c r="E10" s="149">
        <v>0</v>
      </c>
      <c r="F10" s="149">
        <v>0</v>
      </c>
      <c r="G10" s="150"/>
    </row>
    <row r="11" ht="25" customHeight="1" spans="1:7">
      <c r="A11" s="142" t="s">
        <v>180</v>
      </c>
      <c r="B11" s="142" t="s">
        <v>181</v>
      </c>
      <c r="C11" s="143">
        <v>3.41</v>
      </c>
      <c r="D11" s="143">
        <v>3.41</v>
      </c>
      <c r="E11" s="149">
        <v>0</v>
      </c>
      <c r="F11" s="149">
        <v>0</v>
      </c>
      <c r="G11" s="150"/>
    </row>
    <row r="12" ht="25" customHeight="1" spans="1:7">
      <c r="A12" s="142" t="s">
        <v>182</v>
      </c>
      <c r="B12" s="142" t="s">
        <v>183</v>
      </c>
      <c r="C12" s="143">
        <v>3.41</v>
      </c>
      <c r="D12" s="143">
        <v>3.41</v>
      </c>
      <c r="E12" s="149">
        <v>0</v>
      </c>
      <c r="F12" s="149">
        <v>0</v>
      </c>
      <c r="G12" s="151"/>
    </row>
    <row r="13" ht="25" customHeight="1" spans="1:7">
      <c r="A13" s="142" t="s">
        <v>184</v>
      </c>
      <c r="B13" s="142" t="s">
        <v>185</v>
      </c>
      <c r="C13" s="143">
        <v>3.41</v>
      </c>
      <c r="D13" s="143">
        <v>3.41</v>
      </c>
      <c r="E13" s="149">
        <v>0</v>
      </c>
      <c r="F13" s="149">
        <v>0</v>
      </c>
      <c r="G13" s="152"/>
    </row>
    <row r="14" ht="25" customHeight="1" spans="1:7">
      <c r="A14" s="142" t="s">
        <v>186</v>
      </c>
      <c r="B14" s="142" t="s">
        <v>187</v>
      </c>
      <c r="C14" s="143">
        <v>167.34</v>
      </c>
      <c r="D14" s="143">
        <v>66.84</v>
      </c>
      <c r="E14" s="143">
        <v>5.5</v>
      </c>
      <c r="F14" s="143">
        <v>95</v>
      </c>
      <c r="G14" s="83"/>
    </row>
    <row r="15" ht="25" customHeight="1" spans="1:7">
      <c r="A15" s="142" t="s">
        <v>188</v>
      </c>
      <c r="B15" s="142" t="s">
        <v>189</v>
      </c>
      <c r="C15" s="143">
        <v>167.34</v>
      </c>
      <c r="D15" s="143">
        <v>66.84</v>
      </c>
      <c r="E15" s="143">
        <v>5.5</v>
      </c>
      <c r="F15" s="143">
        <v>95</v>
      </c>
      <c r="G15" s="83"/>
    </row>
    <row r="16" ht="25" customHeight="1" spans="1:7">
      <c r="A16" s="142" t="s">
        <v>190</v>
      </c>
      <c r="B16" s="142" t="s">
        <v>191</v>
      </c>
      <c r="C16" s="143">
        <v>167.34</v>
      </c>
      <c r="D16" s="143">
        <v>66.84</v>
      </c>
      <c r="E16" s="143">
        <v>5.5</v>
      </c>
      <c r="F16" s="143">
        <v>95</v>
      </c>
      <c r="G16" s="83"/>
    </row>
    <row r="17" ht="25" customHeight="1" spans="1:7">
      <c r="A17" s="142" t="s">
        <v>192</v>
      </c>
      <c r="B17" s="142" t="s">
        <v>193</v>
      </c>
      <c r="C17" s="143">
        <v>6.19</v>
      </c>
      <c r="D17" s="143">
        <v>6.19</v>
      </c>
      <c r="E17" s="143">
        <v>0</v>
      </c>
      <c r="F17" s="143">
        <v>0</v>
      </c>
      <c r="G17" s="83"/>
    </row>
    <row r="18" ht="25" customHeight="1" spans="1:7">
      <c r="A18" s="142" t="s">
        <v>194</v>
      </c>
      <c r="B18" s="142" t="s">
        <v>195</v>
      </c>
      <c r="C18" s="143">
        <v>6.19</v>
      </c>
      <c r="D18" s="143">
        <v>6.19</v>
      </c>
      <c r="E18" s="143">
        <v>0</v>
      </c>
      <c r="F18" s="143">
        <v>0</v>
      </c>
      <c r="G18" s="83"/>
    </row>
    <row r="19" ht="25" customHeight="1" spans="1:7">
      <c r="A19" s="142" t="s">
        <v>196</v>
      </c>
      <c r="B19" s="142" t="s">
        <v>197</v>
      </c>
      <c r="C19" s="143">
        <v>6.19</v>
      </c>
      <c r="D19" s="143">
        <v>6.19</v>
      </c>
      <c r="E19" s="143">
        <v>0</v>
      </c>
      <c r="F19" s="143">
        <v>0</v>
      </c>
      <c r="G19" s="83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workbookViewId="0">
      <selection activeCell="A3" sqref="A3:B3"/>
    </sheetView>
  </sheetViews>
  <sheetFormatPr defaultColWidth="9.16666666666667" defaultRowHeight="12.75" customHeight="1"/>
  <cols>
    <col min="1" max="1" width="18" customWidth="1"/>
    <col min="2" max="2" width="30.6666666666667" customWidth="1"/>
    <col min="3" max="3" width="25.6666666666667" customWidth="1"/>
    <col min="4" max="4" width="31.6666666666667" customWidth="1"/>
    <col min="5" max="8" width="21.3333333333333" customWidth="1"/>
    <col min="9" max="9" width="14.6666666666667" customWidth="1"/>
    <col min="10" max="16384" width="9.16666666666667" customWidth="1"/>
  </cols>
  <sheetData>
    <row r="1" ht="30" customHeight="1" spans="1:1">
      <c r="A1" s="66" t="s">
        <v>20</v>
      </c>
    </row>
    <row r="2" ht="28.5" customHeight="1" spans="1:9">
      <c r="A2" s="67" t="s">
        <v>198</v>
      </c>
      <c r="B2" s="67"/>
      <c r="C2" s="67"/>
      <c r="D2" s="67"/>
      <c r="E2" s="67"/>
      <c r="F2" s="67"/>
      <c r="G2" s="67"/>
      <c r="H2" s="67"/>
      <c r="I2" s="67"/>
    </row>
    <row r="3" ht="22.5" customHeight="1" spans="1:9">
      <c r="A3" s="104" t="s">
        <v>48</v>
      </c>
      <c r="B3" s="104"/>
      <c r="I3" s="89" t="s">
        <v>49</v>
      </c>
    </row>
    <row r="4" ht="22.5" customHeight="1" spans="1:9">
      <c r="A4" s="92" t="s">
        <v>199</v>
      </c>
      <c r="B4" s="92" t="s">
        <v>200</v>
      </c>
      <c r="C4" s="92" t="s">
        <v>201</v>
      </c>
      <c r="D4" s="92" t="s">
        <v>202</v>
      </c>
      <c r="E4" s="92" t="s">
        <v>144</v>
      </c>
      <c r="F4" s="92" t="s">
        <v>166</v>
      </c>
      <c r="G4" s="92" t="s">
        <v>167</v>
      </c>
      <c r="H4" s="92" t="s">
        <v>168</v>
      </c>
      <c r="I4" s="92" t="s">
        <v>169</v>
      </c>
    </row>
    <row r="5" ht="25" customHeight="1" spans="1:9">
      <c r="A5" s="142" t="s">
        <v>203</v>
      </c>
      <c r="B5" s="142" t="s">
        <v>144</v>
      </c>
      <c r="C5" s="142" t="s">
        <v>203</v>
      </c>
      <c r="D5" s="142" t="s">
        <v>203</v>
      </c>
      <c r="E5" s="143">
        <v>185.73</v>
      </c>
      <c r="F5" s="143">
        <v>85.23</v>
      </c>
      <c r="G5" s="143">
        <v>5.5</v>
      </c>
      <c r="H5" s="143">
        <v>95</v>
      </c>
      <c r="I5" s="77" t="s">
        <v>155</v>
      </c>
    </row>
    <row r="6" ht="25" customHeight="1" spans="1:9">
      <c r="A6" s="142" t="s">
        <v>204</v>
      </c>
      <c r="B6" s="142" t="s">
        <v>205</v>
      </c>
      <c r="C6" s="142" t="s">
        <v>203</v>
      </c>
      <c r="D6" s="142" t="s">
        <v>203</v>
      </c>
      <c r="E6" s="143">
        <v>84.56</v>
      </c>
      <c r="F6" s="143">
        <v>84.56</v>
      </c>
      <c r="G6" s="143">
        <v>0</v>
      </c>
      <c r="H6" s="143">
        <v>0</v>
      </c>
      <c r="I6" s="82"/>
    </row>
    <row r="7" ht="25" customHeight="1" spans="1:9">
      <c r="A7" s="142" t="s">
        <v>206</v>
      </c>
      <c r="B7" s="142" t="s">
        <v>207</v>
      </c>
      <c r="C7" s="142" t="s">
        <v>208</v>
      </c>
      <c r="D7" s="142" t="s">
        <v>209</v>
      </c>
      <c r="E7" s="143">
        <v>36.6</v>
      </c>
      <c r="F7" s="143">
        <v>36.6</v>
      </c>
      <c r="G7" s="143">
        <v>0</v>
      </c>
      <c r="H7" s="143">
        <v>0</v>
      </c>
      <c r="I7" s="82"/>
    </row>
    <row r="8" ht="25" customHeight="1" spans="1:9">
      <c r="A8" s="142" t="s">
        <v>210</v>
      </c>
      <c r="B8" s="142" t="s">
        <v>211</v>
      </c>
      <c r="C8" s="142" t="s">
        <v>208</v>
      </c>
      <c r="D8" s="142" t="s">
        <v>209</v>
      </c>
      <c r="E8" s="143">
        <v>18.93</v>
      </c>
      <c r="F8" s="143">
        <v>18.93</v>
      </c>
      <c r="G8" s="143">
        <v>0</v>
      </c>
      <c r="H8" s="143">
        <v>0</v>
      </c>
      <c r="I8" s="82"/>
    </row>
    <row r="9" ht="25" customHeight="1" spans="1:9">
      <c r="A9" s="142" t="s">
        <v>212</v>
      </c>
      <c r="B9" s="142" t="s">
        <v>213</v>
      </c>
      <c r="C9" s="142" t="s">
        <v>208</v>
      </c>
      <c r="D9" s="142" t="s">
        <v>209</v>
      </c>
      <c r="E9" s="143">
        <v>7.77</v>
      </c>
      <c r="F9" s="143">
        <v>7.77</v>
      </c>
      <c r="G9" s="143">
        <v>0</v>
      </c>
      <c r="H9" s="143">
        <v>0</v>
      </c>
      <c r="I9" s="82"/>
    </row>
    <row r="10" ht="25" customHeight="1" spans="1:9">
      <c r="A10" s="142" t="s">
        <v>214</v>
      </c>
      <c r="B10" s="142" t="s">
        <v>215</v>
      </c>
      <c r="C10" s="142" t="s">
        <v>216</v>
      </c>
      <c r="D10" s="142" t="s">
        <v>217</v>
      </c>
      <c r="E10" s="143">
        <v>2.87</v>
      </c>
      <c r="F10" s="143">
        <v>2.87</v>
      </c>
      <c r="G10" s="143">
        <v>0</v>
      </c>
      <c r="H10" s="143">
        <v>0</v>
      </c>
      <c r="I10" s="82"/>
    </row>
    <row r="11" ht="25" customHeight="1" spans="1:9">
      <c r="A11" s="142" t="s">
        <v>218</v>
      </c>
      <c r="B11" s="142" t="s">
        <v>219</v>
      </c>
      <c r="C11" s="142" t="s">
        <v>220</v>
      </c>
      <c r="D11" s="142" t="s">
        <v>221</v>
      </c>
      <c r="E11" s="143">
        <v>8.61</v>
      </c>
      <c r="F11" s="143">
        <v>8.61</v>
      </c>
      <c r="G11" s="143">
        <v>0</v>
      </c>
      <c r="H11" s="143">
        <v>0</v>
      </c>
      <c r="I11" s="82"/>
    </row>
    <row r="12" ht="25" customHeight="1" spans="1:9">
      <c r="A12" s="142" t="s">
        <v>222</v>
      </c>
      <c r="B12" s="142" t="s">
        <v>223</v>
      </c>
      <c r="C12" s="142" t="s">
        <v>220</v>
      </c>
      <c r="D12" s="142" t="s">
        <v>221</v>
      </c>
      <c r="E12" s="143">
        <v>3.41</v>
      </c>
      <c r="F12" s="143">
        <v>3.41</v>
      </c>
      <c r="G12" s="143">
        <v>0</v>
      </c>
      <c r="H12" s="143">
        <v>0</v>
      </c>
      <c r="I12" s="82"/>
    </row>
    <row r="13" ht="25" customHeight="1" spans="1:9">
      <c r="A13" s="142" t="s">
        <v>224</v>
      </c>
      <c r="B13" s="142" t="s">
        <v>225</v>
      </c>
      <c r="C13" s="142" t="s">
        <v>220</v>
      </c>
      <c r="D13" s="142" t="s">
        <v>221</v>
      </c>
      <c r="E13" s="143">
        <v>0.18</v>
      </c>
      <c r="F13" s="143">
        <v>0.18</v>
      </c>
      <c r="G13" s="143">
        <v>0</v>
      </c>
      <c r="H13" s="143">
        <v>0</v>
      </c>
      <c r="I13" s="144"/>
    </row>
    <row r="14" ht="25" customHeight="1" spans="1:9">
      <c r="A14" s="142" t="s">
        <v>226</v>
      </c>
      <c r="B14" s="142" t="s">
        <v>227</v>
      </c>
      <c r="C14" s="142" t="s">
        <v>228</v>
      </c>
      <c r="D14" s="142" t="s">
        <v>229</v>
      </c>
      <c r="E14" s="143">
        <v>6.19</v>
      </c>
      <c r="F14" s="143">
        <v>6.19</v>
      </c>
      <c r="G14" s="143">
        <v>0</v>
      </c>
      <c r="H14" s="143">
        <v>0</v>
      </c>
      <c r="I14" s="83"/>
    </row>
    <row r="15" ht="25" customHeight="1" spans="1:9">
      <c r="A15" s="142" t="s">
        <v>230</v>
      </c>
      <c r="B15" s="142" t="s">
        <v>231</v>
      </c>
      <c r="C15" s="142" t="s">
        <v>203</v>
      </c>
      <c r="D15" s="142" t="s">
        <v>203</v>
      </c>
      <c r="E15" s="143">
        <v>44.35</v>
      </c>
      <c r="F15" s="143">
        <v>0</v>
      </c>
      <c r="G15" s="143">
        <v>5.5</v>
      </c>
      <c r="H15" s="143">
        <v>38.85</v>
      </c>
      <c r="I15" s="83"/>
    </row>
    <row r="16" ht="25" customHeight="1" spans="1:9">
      <c r="A16" s="142" t="s">
        <v>232</v>
      </c>
      <c r="B16" s="142" t="s">
        <v>233</v>
      </c>
      <c r="C16" s="142" t="s">
        <v>234</v>
      </c>
      <c r="D16" s="142" t="s">
        <v>235</v>
      </c>
      <c r="E16" s="143">
        <v>22.1</v>
      </c>
      <c r="F16" s="143">
        <v>0</v>
      </c>
      <c r="G16" s="143">
        <v>2.1</v>
      </c>
      <c r="H16" s="143">
        <v>20</v>
      </c>
      <c r="I16" s="83"/>
    </row>
    <row r="17" ht="25" customHeight="1" spans="1:9">
      <c r="A17" s="142" t="s">
        <v>236</v>
      </c>
      <c r="B17" s="142" t="s">
        <v>237</v>
      </c>
      <c r="C17" s="142" t="s">
        <v>234</v>
      </c>
      <c r="D17" s="142" t="s">
        <v>235</v>
      </c>
      <c r="E17" s="143">
        <v>10.85</v>
      </c>
      <c r="F17" s="143">
        <v>0</v>
      </c>
      <c r="G17" s="143">
        <v>1</v>
      </c>
      <c r="H17" s="143">
        <v>9.85</v>
      </c>
      <c r="I17" s="83"/>
    </row>
    <row r="18" ht="25" customHeight="1" spans="1:9">
      <c r="A18" s="142" t="s">
        <v>238</v>
      </c>
      <c r="B18" s="142" t="s">
        <v>239</v>
      </c>
      <c r="C18" s="142" t="s">
        <v>234</v>
      </c>
      <c r="D18" s="142" t="s">
        <v>235</v>
      </c>
      <c r="E18" s="143">
        <v>7</v>
      </c>
      <c r="F18" s="143">
        <v>0</v>
      </c>
      <c r="G18" s="143">
        <v>2</v>
      </c>
      <c r="H18" s="143">
        <v>5</v>
      </c>
      <c r="I18" s="83"/>
    </row>
    <row r="19" ht="25" customHeight="1" spans="1:9">
      <c r="A19" s="142" t="s">
        <v>240</v>
      </c>
      <c r="B19" s="142" t="s">
        <v>241</v>
      </c>
      <c r="C19" s="142" t="s">
        <v>242</v>
      </c>
      <c r="D19" s="142" t="s">
        <v>243</v>
      </c>
      <c r="E19" s="143">
        <v>2</v>
      </c>
      <c r="F19" s="143">
        <v>0</v>
      </c>
      <c r="G19" s="143">
        <v>0</v>
      </c>
      <c r="H19" s="143">
        <v>2</v>
      </c>
      <c r="I19" s="83"/>
    </row>
    <row r="20" ht="25" customHeight="1" spans="1:9">
      <c r="A20" s="142" t="s">
        <v>244</v>
      </c>
      <c r="B20" s="142" t="s">
        <v>245</v>
      </c>
      <c r="C20" s="142" t="s">
        <v>234</v>
      </c>
      <c r="D20" s="142" t="s">
        <v>235</v>
      </c>
      <c r="E20" s="143">
        <v>2</v>
      </c>
      <c r="F20" s="143">
        <v>0</v>
      </c>
      <c r="G20" s="143">
        <v>0</v>
      </c>
      <c r="H20" s="143">
        <v>2</v>
      </c>
      <c r="I20" s="144"/>
    </row>
    <row r="21" ht="25" customHeight="1" spans="1:9">
      <c r="A21" s="142" t="s">
        <v>246</v>
      </c>
      <c r="B21" s="142" t="s">
        <v>247</v>
      </c>
      <c r="C21" s="142" t="s">
        <v>248</v>
      </c>
      <c r="D21" s="142" t="s">
        <v>249</v>
      </c>
      <c r="E21" s="143">
        <v>0.4</v>
      </c>
      <c r="F21" s="143">
        <v>0</v>
      </c>
      <c r="G21" s="143">
        <v>0.4</v>
      </c>
      <c r="H21" s="143">
        <v>0</v>
      </c>
      <c r="I21" s="83"/>
    </row>
    <row r="22" ht="25" customHeight="1" spans="1:9">
      <c r="A22" s="142" t="s">
        <v>250</v>
      </c>
      <c r="B22" s="142" t="s">
        <v>251</v>
      </c>
      <c r="C22" s="142" t="s">
        <v>203</v>
      </c>
      <c r="D22" s="142" t="s">
        <v>203</v>
      </c>
      <c r="E22" s="143">
        <v>0.67</v>
      </c>
      <c r="F22" s="143">
        <v>0.67</v>
      </c>
      <c r="G22" s="143">
        <v>0</v>
      </c>
      <c r="H22" s="143">
        <v>0</v>
      </c>
      <c r="I22" s="83"/>
    </row>
    <row r="23" ht="25" customHeight="1" spans="1:9">
      <c r="A23" s="142" t="s">
        <v>252</v>
      </c>
      <c r="B23" s="142" t="s">
        <v>253</v>
      </c>
      <c r="C23" s="142" t="s">
        <v>254</v>
      </c>
      <c r="D23" s="142" t="s">
        <v>255</v>
      </c>
      <c r="E23" s="143">
        <v>0.67</v>
      </c>
      <c r="F23" s="143">
        <v>0.67</v>
      </c>
      <c r="G23" s="143">
        <v>0</v>
      </c>
      <c r="H23" s="143">
        <v>0</v>
      </c>
      <c r="I23" s="83"/>
    </row>
    <row r="24" ht="25" customHeight="1" spans="1:9">
      <c r="A24" s="142" t="s">
        <v>256</v>
      </c>
      <c r="B24" s="142" t="s">
        <v>257</v>
      </c>
      <c r="C24" s="142" t="s">
        <v>203</v>
      </c>
      <c r="D24" s="142" t="s">
        <v>203</v>
      </c>
      <c r="E24" s="143">
        <v>46</v>
      </c>
      <c r="F24" s="143">
        <v>0</v>
      </c>
      <c r="G24" s="143">
        <v>0</v>
      </c>
      <c r="H24" s="143">
        <v>46</v>
      </c>
      <c r="I24" s="83"/>
    </row>
    <row r="25" ht="25" customHeight="1" spans="1:9">
      <c r="A25" s="142" t="s">
        <v>258</v>
      </c>
      <c r="B25" s="142" t="s">
        <v>259</v>
      </c>
      <c r="C25" s="142" t="s">
        <v>260</v>
      </c>
      <c r="D25" s="142" t="s">
        <v>261</v>
      </c>
      <c r="E25" s="143">
        <v>46</v>
      </c>
      <c r="F25" s="143">
        <v>0</v>
      </c>
      <c r="G25" s="143">
        <v>0</v>
      </c>
      <c r="H25" s="143">
        <v>46</v>
      </c>
      <c r="I25" s="83"/>
    </row>
    <row r="26" ht="25" customHeight="1" spans="1:9">
      <c r="A26" s="142" t="s">
        <v>262</v>
      </c>
      <c r="B26" s="142" t="s">
        <v>263</v>
      </c>
      <c r="C26" s="142" t="s">
        <v>203</v>
      </c>
      <c r="D26" s="142" t="s">
        <v>203</v>
      </c>
      <c r="E26" s="143">
        <v>10.15</v>
      </c>
      <c r="F26" s="143">
        <v>0</v>
      </c>
      <c r="G26" s="143">
        <v>0</v>
      </c>
      <c r="H26" s="143">
        <v>10.15</v>
      </c>
      <c r="I26" s="83"/>
    </row>
    <row r="27" ht="25" customHeight="1" spans="1:9">
      <c r="A27" s="142" t="s">
        <v>264</v>
      </c>
      <c r="B27" s="142" t="s">
        <v>265</v>
      </c>
      <c r="C27" s="142" t="s">
        <v>266</v>
      </c>
      <c r="D27" s="142" t="s">
        <v>267</v>
      </c>
      <c r="E27" s="143">
        <v>10.15</v>
      </c>
      <c r="F27" s="143">
        <v>0</v>
      </c>
      <c r="G27" s="143">
        <v>0</v>
      </c>
      <c r="H27" s="143">
        <v>10.15</v>
      </c>
      <c r="I27" s="83"/>
    </row>
  </sheetData>
  <mergeCells count="2">
    <mergeCell ref="A2:I2"/>
    <mergeCell ref="A3:B3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A3" sqref="A3:B3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66" t="s">
        <v>22</v>
      </c>
    </row>
    <row r="2" ht="28.5" customHeight="1" spans="1:6">
      <c r="A2" s="67" t="s">
        <v>268</v>
      </c>
      <c r="B2" s="67"/>
      <c r="C2" s="67"/>
      <c r="D2" s="67"/>
      <c r="E2" s="67"/>
      <c r="F2" s="67"/>
    </row>
    <row r="3" ht="22.5" customHeight="1" spans="1:6">
      <c r="A3" s="146" t="s">
        <v>48</v>
      </c>
      <c r="B3" s="146"/>
      <c r="F3" s="89" t="s">
        <v>49</v>
      </c>
    </row>
    <row r="4" ht="22.5" customHeight="1" spans="1:6">
      <c r="A4" s="92" t="s">
        <v>164</v>
      </c>
      <c r="B4" s="92" t="s">
        <v>165</v>
      </c>
      <c r="C4" s="92" t="s">
        <v>144</v>
      </c>
      <c r="D4" s="92" t="s">
        <v>166</v>
      </c>
      <c r="E4" s="92" t="s">
        <v>167</v>
      </c>
      <c r="F4" s="92" t="s">
        <v>169</v>
      </c>
    </row>
    <row r="5" ht="25" customHeight="1" spans="1:6">
      <c r="A5" s="142" t="s">
        <v>203</v>
      </c>
      <c r="B5" s="142" t="s">
        <v>144</v>
      </c>
      <c r="C5" s="143">
        <v>90.73</v>
      </c>
      <c r="D5" s="143">
        <v>85.23</v>
      </c>
      <c r="E5" s="143">
        <v>5.5</v>
      </c>
      <c r="F5" s="77" t="s">
        <v>155</v>
      </c>
    </row>
    <row r="6" ht="25" customHeight="1" spans="1:6">
      <c r="A6" s="142" t="s">
        <v>170</v>
      </c>
      <c r="B6" s="142" t="s">
        <v>171</v>
      </c>
      <c r="C6" s="143">
        <v>8.79</v>
      </c>
      <c r="D6" s="143">
        <v>8.79</v>
      </c>
      <c r="E6" s="143">
        <v>0</v>
      </c>
      <c r="F6" s="82"/>
    </row>
    <row r="7" ht="25" customHeight="1" spans="1:6">
      <c r="A7" s="142" t="s">
        <v>172</v>
      </c>
      <c r="B7" s="142" t="s">
        <v>173</v>
      </c>
      <c r="C7" s="143">
        <v>8.61</v>
      </c>
      <c r="D7" s="143">
        <v>8.61</v>
      </c>
      <c r="E7" s="143">
        <v>0</v>
      </c>
      <c r="F7" s="82"/>
    </row>
    <row r="8" ht="25" customHeight="1" spans="1:6">
      <c r="A8" s="142" t="s">
        <v>174</v>
      </c>
      <c r="B8" s="142" t="s">
        <v>175</v>
      </c>
      <c r="C8" s="143">
        <v>8.61</v>
      </c>
      <c r="D8" s="143">
        <v>8.61</v>
      </c>
      <c r="E8" s="143">
        <v>0</v>
      </c>
      <c r="F8" s="82"/>
    </row>
    <row r="9" ht="25" customHeight="1" spans="1:6">
      <c r="A9" s="142" t="s">
        <v>176</v>
      </c>
      <c r="B9" s="142" t="s">
        <v>177</v>
      </c>
      <c r="C9" s="143">
        <v>0.18</v>
      </c>
      <c r="D9" s="143">
        <v>0.18</v>
      </c>
      <c r="E9" s="143">
        <v>0</v>
      </c>
      <c r="F9" s="82"/>
    </row>
    <row r="10" ht="25" customHeight="1" spans="1:6">
      <c r="A10" s="142" t="s">
        <v>178</v>
      </c>
      <c r="B10" s="142" t="s">
        <v>179</v>
      </c>
      <c r="C10" s="143">
        <v>0.18</v>
      </c>
      <c r="D10" s="143">
        <v>0.18</v>
      </c>
      <c r="E10" s="143">
        <v>0</v>
      </c>
      <c r="F10" s="82"/>
    </row>
    <row r="11" ht="25" customHeight="1" spans="1:6">
      <c r="A11" s="142" t="s">
        <v>180</v>
      </c>
      <c r="B11" s="142" t="s">
        <v>181</v>
      </c>
      <c r="C11" s="143">
        <v>3.41</v>
      </c>
      <c r="D11" s="143">
        <v>3.41</v>
      </c>
      <c r="E11" s="143">
        <v>0</v>
      </c>
      <c r="F11" s="82"/>
    </row>
    <row r="12" ht="25" customHeight="1" spans="1:6">
      <c r="A12" s="142" t="s">
        <v>182</v>
      </c>
      <c r="B12" s="142" t="s">
        <v>183</v>
      </c>
      <c r="C12" s="143">
        <v>3.41</v>
      </c>
      <c r="D12" s="143">
        <v>3.41</v>
      </c>
      <c r="E12" s="143">
        <v>0</v>
      </c>
      <c r="F12" s="82"/>
    </row>
    <row r="13" ht="25" customHeight="1" spans="1:6">
      <c r="A13" s="142" t="s">
        <v>184</v>
      </c>
      <c r="B13" s="142" t="s">
        <v>185</v>
      </c>
      <c r="C13" s="143">
        <v>3.41</v>
      </c>
      <c r="D13" s="143">
        <v>3.41</v>
      </c>
      <c r="E13" s="143">
        <v>0</v>
      </c>
      <c r="F13" s="83"/>
    </row>
    <row r="14" ht="25" customHeight="1" spans="1:6">
      <c r="A14" s="142" t="s">
        <v>186</v>
      </c>
      <c r="B14" s="142" t="s">
        <v>187</v>
      </c>
      <c r="C14" s="143">
        <v>72.34</v>
      </c>
      <c r="D14" s="143">
        <v>66.84</v>
      </c>
      <c r="E14" s="143">
        <v>5.5</v>
      </c>
      <c r="F14" s="144"/>
    </row>
    <row r="15" ht="25" customHeight="1" spans="1:6">
      <c r="A15" s="142" t="s">
        <v>188</v>
      </c>
      <c r="B15" s="142" t="s">
        <v>189</v>
      </c>
      <c r="C15" s="143">
        <v>72.34</v>
      </c>
      <c r="D15" s="143">
        <v>66.84</v>
      </c>
      <c r="E15" s="143">
        <v>5.5</v>
      </c>
      <c r="F15" s="83"/>
    </row>
    <row r="16" ht="25" customHeight="1" spans="1:6">
      <c r="A16" s="142" t="s">
        <v>190</v>
      </c>
      <c r="B16" s="142" t="s">
        <v>191</v>
      </c>
      <c r="C16" s="143">
        <v>72.34</v>
      </c>
      <c r="D16" s="143">
        <v>66.84</v>
      </c>
      <c r="E16" s="143">
        <v>5.5</v>
      </c>
      <c r="F16" s="83"/>
    </row>
    <row r="17" ht="25" customHeight="1" spans="1:6">
      <c r="A17" s="142" t="s">
        <v>192</v>
      </c>
      <c r="B17" s="142" t="s">
        <v>193</v>
      </c>
      <c r="C17" s="143">
        <v>6.19</v>
      </c>
      <c r="D17" s="143">
        <v>6.19</v>
      </c>
      <c r="E17" s="143">
        <v>0</v>
      </c>
      <c r="F17" s="83"/>
    </row>
    <row r="18" ht="25" customHeight="1" spans="1:6">
      <c r="A18" s="142" t="s">
        <v>194</v>
      </c>
      <c r="B18" s="142" t="s">
        <v>195</v>
      </c>
      <c r="C18" s="143">
        <v>6.19</v>
      </c>
      <c r="D18" s="143">
        <v>6.19</v>
      </c>
      <c r="E18" s="143">
        <v>0</v>
      </c>
      <c r="F18" s="83"/>
    </row>
    <row r="19" ht="25" customHeight="1" spans="1:6">
      <c r="A19" s="142" t="s">
        <v>196</v>
      </c>
      <c r="B19" s="142" t="s">
        <v>197</v>
      </c>
      <c r="C19" s="143">
        <v>6.19</v>
      </c>
      <c r="D19" s="143">
        <v>6.19</v>
      </c>
      <c r="E19" s="143">
        <v>0</v>
      </c>
      <c r="F19" s="83"/>
    </row>
  </sheetData>
  <mergeCells count="2">
    <mergeCell ref="A2:F2"/>
    <mergeCell ref="A3:B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孺子牛</cp:lastModifiedBy>
  <cp:revision>1</cp:revision>
  <dcterms:created xsi:type="dcterms:W3CDTF">2018-01-09T01:56:00Z</dcterms:created>
  <dcterms:modified xsi:type="dcterms:W3CDTF">2021-11-25T12:48:48Z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93E33E7E5212462D978FD2BDD4FAD711</vt:lpwstr>
  </property>
</Properties>
</file>