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20" activeTab="6"/>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10">'国有资本经营支出表'!$1:$4</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<sst xmlns="http://schemas.openxmlformats.org/spreadsheetml/2006/main" count="486" uniqueCount="308">
  <si>
    <t>附件2</t>
  </si>
  <si>
    <t>2020年部门决算公开报表</t>
  </si>
  <si>
    <t xml:space="preserve"> </t>
  </si>
  <si>
    <t xml:space="preserve">            部门名称：</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</si>
  <si>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</si>
  <si>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</si>
  <si>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</si>
  <si>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</si>
  <si>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</si>
  <si>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</si>
  <si>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</si>
  <si>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</si>
  <si>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</si>
  <si>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</si>
  <si>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</si>
  <si>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</si>
  <si>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</si>
  <si>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</si>
  <si>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</si>
  <si>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</si>
  <si>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</si>
  <si>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</si>
  <si>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</si>
  <si>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</si>
  <si>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</si>
  <si>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</si>
  <si>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</si>
  <si>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</si>
  <si>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表9</t>
  </si>
  <si>
    <t>国有资本经营预算财政拨款支出决算表</t>
  </si>
  <si>
    <t>是</t>
  </si>
  <si>
    <t>本部门无国有资本经营预算财政拨款支出</t>
  </si>
  <si>
    <t>公开01表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</si>
  <si>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</si>
  <si>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</si>
  <si>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</si>
  <si>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</si>
  <si>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</si>
  <si>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</si>
  <si>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</si>
  <si>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</si>
  <si>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</si>
  <si>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</si>
  <si>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</si>
  <si>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</si>
  <si>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</si>
  <si>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</si>
  <si>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</si>
  <si>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</si>
  <si>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</si>
  <si>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</si>
  <si>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</si>
  <si>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</si>
  <si>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</si>
  <si>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</si>
  <si>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</si>
  <si>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</si>
  <si>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</si>
  <si>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</si>
  <si>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</si>
  <si>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</si>
  <si>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</si>
  <si>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</si>
  <si>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</si>
  <si>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</si>
  <si>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</si>
  <si>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</si>
  <si>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</si>
  <si>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</si>
  <si>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</si>
  <si>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</si>
  <si>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</si>
  <si>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</si>
  <si>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</si>
  <si>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</si>
  <si>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</si>
  <si>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</si>
  <si>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</si>
  <si>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</si>
  <si>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</si>
  <si>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</si>
  <si>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</si>
  <si>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</si>
  <si>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</si>
  <si>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</si>
  <si>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</si>
  <si>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</si>
  <si>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</si>
  <si>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</si>
  <si>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</si>
  <si>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</si>
  <si>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</si>
  <si>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</si>
  <si>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</si>
  <si>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</si>
  <si>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</si>
  <si>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</si>
  <si>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</si>
  <si>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</si>
  <si>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</si>
  <si>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</si>
  <si>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</si>
  <si>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</si>
  <si>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</si>
  <si>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</si>
  <si>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</si>
  <si>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</si>
  <si>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</si>
  <si>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</si>
  <si>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</si>
  <si>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</si>
  <si>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</si>
  <si>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</si>
  <si>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</si>
  <si>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</si>
  <si>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</si>
  <si>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</si>
  <si>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</si>
  <si>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</si>
  <si>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</si>
  <si>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</si>
  <si>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</si>
  <si>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</si>
  <si>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</si>
  <si>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</si>
  <si>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</si>
  <si>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</si>
  <si>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</si>
  <si>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</si>
  <si>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</si>
  <si>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</si>
  <si>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</si>
  <si>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</si>
  <si>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</si>
  <si>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</si>
  <si>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</si>
  <si>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</si>
  <si>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</si>
  <si>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</si>
  <si>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</si>
  <si>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</si>
  <si>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</si>
  <si>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</si>
  <si>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</si>
  <si>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</si>
  <si>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</si>
  <si>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</si>
  <si>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</si>
  <si>
    <t>是</t>
  </si>
  <si>
    <t xml:space="preserve">本部门不涉及政府性基金决算收支
</t>
  </si>
  <si>
    <t>201</t>
  </si>
  <si>
    <t>一般公共服务支出</t>
  </si>
  <si>
    <t>20111</t>
  </si>
  <si>
    <t>纪检监察事务</t>
  </si>
  <si>
    <t>2011101</t>
  </si>
  <si>
    <t xml:space="preserve">  行政运行</t>
  </si>
  <si>
    <t>2011106</t>
  </si>
  <si>
    <t xml:space="preserve">  巡视工作</t>
  </si>
  <si>
    <t>2011199</t>
  </si>
  <si>
    <t xml:space="preserve">  其他纪检监察事务支出</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</si>
  <si>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</si>
  <si>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</si>
  <si>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</si>
  <si>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</si>
  <si>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</si>
  <si>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</si>
  <si>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</si>
  <si>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</si>
  <si>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</si>
  <si>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</si>
  <si>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</si>
  <si>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</si>
  <si>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</si>
  <si>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</si>
  <si>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</si>
  <si>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</si>
  <si>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</si>
  <si>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</si>
  <si>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</si>
  <si>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</si>
  <si>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</si>
  <si>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</si>
  <si>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</si>
  <si>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</si>
  <si>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</si>
  <si>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</si>
  <si>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</si>
  <si>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</si>
  <si>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</si>
  <si>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</si>
  <si>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</si>
  <si>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</si>
  <si>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</si>
  <si>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</si>
  <si>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</si>
  <si>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</si>
  <si>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</si>
  <si>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</si>
  <si>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</si>
  <si>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</si>
  <si>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</si>
  <si>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</si>
  <si>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</si>
  <si>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</si>
  <si>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</si>
  <si>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商品和服务支出</t>
  </si>
  <si>
    <t>30201</t>
  </si>
  <si>
    <t>办公费</t>
  </si>
  <si>
    <t>30202</t>
  </si>
  <si>
    <t>印刷费</t>
  </si>
  <si>
    <t>30207</t>
  </si>
  <si>
    <t>邮电费</t>
  </si>
  <si>
    <t>30211</t>
  </si>
  <si>
    <t>差旅费</t>
  </si>
  <si>
    <t>30213</t>
  </si>
  <si>
    <t>维修（护）费</t>
  </si>
  <si>
    <t>30214</t>
  </si>
  <si>
    <t>租赁费</t>
  </si>
  <si>
    <t>30215</t>
  </si>
  <si>
    <t>30216</t>
  </si>
  <si>
    <t>30217</t>
  </si>
  <si>
    <t>30226</t>
  </si>
  <si>
    <t>劳务费</t>
  </si>
  <si>
    <t>30227</t>
  </si>
  <si>
    <t>委托业务费</t>
  </si>
  <si>
    <t>30228</t>
  </si>
  <si>
    <t>工会经费</t>
  </si>
  <si>
    <t>30231</t>
  </si>
  <si>
    <t>30239</t>
  </si>
  <si>
    <t>其他交通费用</t>
  </si>
  <si>
    <t>303</t>
  </si>
  <si>
    <t>对个人和家庭的补助</t>
  </si>
  <si>
    <t>30305</t>
  </si>
  <si>
    <t>生活补助</t>
  </si>
  <si>
    <t>310</t>
  </si>
  <si>
    <t>资本性支出</t>
  </si>
  <si>
    <t>31001</t>
  </si>
  <si>
    <t>房屋建筑物购建</t>
  </si>
  <si>
    <t>31002</t>
  </si>
  <si>
    <t>办公设备购置</t>
  </si>
  <si>
    <t>31003</t>
  </si>
  <si>
    <t>专用设备购置</t>
  </si>
  <si>
    <t>399</t>
  </si>
  <si>
    <t>其他支出</t>
  </si>
  <si>
    <t>39999</t>
  </si>
  <si>
    <t>30199</t>
  </si>
  <si>
    <t>其他工资福利支出</t>
  </si>
  <si>
    <t>水费</t>
  </si>
  <si>
    <t>其他商品和服务支出</t>
  </si>
  <si>
    <t>30218</t>
  </si>
  <si>
    <t>专用材料费</t>
  </si>
  <si>
    <t>30299</t>
  </si>
  <si>
    <t>30114</t>
  </si>
  <si>
    <t>30203</t>
  </si>
  <si>
    <t>30204</t>
  </si>
  <si>
    <t>30205</t>
  </si>
  <si>
    <t>30206</t>
  </si>
  <si>
    <t>30208</t>
  </si>
  <si>
    <t>30209</t>
  </si>
  <si>
    <t>30212</t>
  </si>
  <si>
    <t>30224</t>
  </si>
  <si>
    <t>30225</t>
  </si>
  <si>
    <t>30229</t>
  </si>
  <si>
    <t>30240</t>
  </si>
  <si>
    <t>30301</t>
  </si>
  <si>
    <t>30302</t>
  </si>
  <si>
    <t>30304</t>
  </si>
  <si>
    <t>30306</t>
  </si>
  <si>
    <t>30307</t>
  </si>
  <si>
    <t>30308</t>
  </si>
  <si>
    <t>30309</t>
  </si>
  <si>
    <t>31006</t>
  </si>
  <si>
    <t>31007</t>
  </si>
  <si>
    <t>31012</t>
  </si>
  <si>
    <t>31013</t>
  </si>
  <si>
    <t>31019</t>
  </si>
  <si>
    <t>31022</t>
  </si>
  <si>
    <t>31099</t>
  </si>
  <si>
    <t>医疗费</t>
  </si>
  <si>
    <t>咨询费</t>
  </si>
  <si>
    <t>手续费</t>
  </si>
  <si>
    <t>电费</t>
  </si>
  <si>
    <t>取暖费</t>
  </si>
  <si>
    <t>物业管理费</t>
  </si>
  <si>
    <t>被装购置费</t>
  </si>
  <si>
    <t>专用燃料费</t>
  </si>
  <si>
    <t>福利费</t>
  </si>
  <si>
    <t>税金及附加费用</t>
  </si>
  <si>
    <t>离休费</t>
  </si>
  <si>
    <t>退休费</t>
  </si>
  <si>
    <t>抚恤金</t>
  </si>
  <si>
    <t>救济费</t>
  </si>
  <si>
    <t>医疗费补助</t>
  </si>
  <si>
    <t>助学金</t>
  </si>
  <si>
    <t>奖励金</t>
  </si>
  <si>
    <t>基础设施建设</t>
  </si>
  <si>
    <t>大型修缮</t>
  </si>
  <si>
    <t>信息网络及软件购置更新</t>
  </si>
  <si>
    <t>拆迁补偿</t>
  </si>
  <si>
    <t>公务用车购置</t>
  </si>
  <si>
    <t>其他交通工具购置</t>
  </si>
  <si>
    <t>无形资产购置</t>
  </si>
  <si>
    <t>其他资本性支出</t>
  </si>
  <si>
    <t>中国共产党柞水县纪律检查委员会</t>
  </si>
  <si>
    <t>编制部门：中国共产党柞水县纪律检查委员会</t>
  </si>
  <si>
    <t>编制部门：中国共产党柞水县纪律检查委员会</t>
  </si>
  <si>
    <t>编制部门：中国共产党柞水县纪律检查委员会</t>
  </si>
  <si>
    <t>中国共产党柞水县纪律检查委员会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</si>
</sst>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 numFmtId="181" formatCode="0.00_ "/>
  </numFmts>
  <fonts count="38">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9"/>
      <name val="宋体"/>
      <family val="0"/>
    </font>
    <font>
      <sz val="11"/>
      <color indexed="62"/>
      <name val="宋体"/>
      <family val="0"/>
    </font>
    <font>
      <b/>
      <sz val="15"/>
      <color indexed="54"/>
      <name val="宋体"/>
      <family val="0"/>
    </font>
    <font>
      <sz val="11"/>
      <color indexed="8"/>
      <name val="宋体"/>
      <family val="0"/>
    </font>
    <font>
      <b/>
      <sz val="11"/>
      <color indexed="53"/>
      <name val="宋体"/>
      <family val="0"/>
    </font>
    <font>
      <sz val="11"/>
      <color indexed="16"/>
      <name val="宋体"/>
      <family val="0"/>
    </font>
    <font>
      <u val="single"/>
      <sz val="11"/>
      <color indexed="20"/>
      <name val="宋体"/>
      <family val="0"/>
    </font>
    <font>
      <u val="single"/>
      <sz val="11"/>
      <color indexed="12"/>
      <name val="宋体"/>
      <family val="0"/>
    </font>
    <font>
      <i/>
      <sz val="11"/>
      <color indexed="23"/>
      <name val="宋体"/>
      <family val="0"/>
    </font>
    <font>
      <sz val="11"/>
      <color indexed="17"/>
      <name val="宋体"/>
      <family val="0"/>
    </font>
    <font>
      <b/>
      <sz val="11"/>
      <color indexed="54"/>
      <name val="宋体"/>
      <family val="0"/>
    </font>
    <font>
      <sz val="11"/>
      <color indexed="10"/>
      <name val="宋体"/>
      <family val="0"/>
    </font>
    <font>
      <b/>
      <sz val="18"/>
      <color indexed="54"/>
      <name val="宋体"/>
      <family val="0"/>
    </font>
    <font>
      <b/>
      <sz val="13"/>
      <color indexed="54"/>
      <name val="宋体"/>
      <family val="0"/>
    </font>
    <font>
      <b/>
      <sz val="11"/>
      <color indexed="63"/>
      <name val="宋体"/>
      <family val="0"/>
    </font>
    <font>
      <b/>
      <sz val="11"/>
      <color indexed="8"/>
      <name val="宋体"/>
      <family val="0"/>
    </font>
    <font>
      <b/>
      <sz val="11"/>
      <color indexed="9"/>
      <name val="宋体"/>
      <family val="0"/>
    </font>
    <font>
      <sz val="11"/>
      <color indexed="53"/>
      <name val="宋体"/>
      <family val="0"/>
    </font>
    <font>
      <sz val="11"/>
      <color indexed="19"/>
      <name val="宋体"/>
      <family val="0"/>
    </font>
    <font>
      <sz val="10"/>
      <color indexed="8"/>
      <name val="宋体"/>
      <family val="0"/>
    </font>
    <font>
      <sz val="9"/>
      <color indexed="8"/>
      <name val="宋体"/>
      <family val="0"/>
    </font>
    <font>
      <b/>
      <sz val="11"/>
      <name val="宋体"/>
      <family val="0"/>
    </font>
    <font>
      <sz val="12"/>
      <name val="Calibri Light"/>
      <family val="0"/>
    </font>
    <font>
      <sz val="9"/>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6" fillId="0" borderId="1" applyNumberFormat="0" applyFill="0" applyAlignment="0" applyProtection="0"/>
    <xf numFmtId="0" fontId="27" fillId="0" borderId="1" applyNumberFormat="0" applyFill="0" applyAlignment="0" applyProtection="0"/>
    <xf numFmtId="0" fontId="24" fillId="0" borderId="2" applyNumberFormat="0" applyFill="0" applyAlignment="0" applyProtection="0"/>
    <xf numFmtId="0" fontId="24" fillId="0" borderId="0" applyNumberFormat="0" applyFill="0" applyBorder="0" applyAlignment="0" applyProtection="0"/>
    <xf numFmtId="0" fontId="19" fillId="12" borderId="0" applyNumberFormat="0" applyBorder="0" applyAlignment="0" applyProtection="0"/>
    <xf numFmtId="0" fontId="21" fillId="0" borderId="0" applyNumberFormat="0" applyFill="0" applyBorder="0" applyAlignment="0" applyProtection="0"/>
    <xf numFmtId="0" fontId="23" fillId="6" borderId="0" applyNumberFormat="0" applyBorder="0" applyAlignment="0" applyProtection="0"/>
    <xf numFmtId="0" fontId="29"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8" fillId="4" borderId="4" applyNumberFormat="0" applyAlignment="0" applyProtection="0"/>
    <xf numFmtId="0" fontId="30" fillId="13" borderId="5" applyNumberFormat="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31"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32" fillId="9" borderId="0" applyNumberFormat="0" applyBorder="0" applyAlignment="0" applyProtection="0"/>
    <xf numFmtId="0" fontId="28" fillId="4" borderId="7" applyNumberFormat="0" applyAlignment="0" applyProtection="0"/>
    <xf numFmtId="0" fontId="15" fillId="7"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158">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horizontal="left" vertical="center"/>
      <protection/>
    </xf>
    <xf numFmtId="0" fontId="3" fillId="0" borderId="9"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3"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center" vertical="center"/>
    </xf>
    <xf numFmtId="0" fontId="0" fillId="0" borderId="0" xfId="0" applyFill="1" applyAlignment="1">
      <alignment/>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2"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180" fontId="3" fillId="0" borderId="12" xfId="0" applyNumberFormat="1" applyFont="1" applyFill="1" applyBorder="1" applyAlignment="1">
      <alignment horizontal="right" vertical="center" wrapText="1"/>
    </xf>
    <xf numFmtId="49"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right" vertical="center"/>
      <protection/>
    </xf>
    <xf numFmtId="0" fontId="3" fillId="0" borderId="12" xfId="0" applyNumberFormat="1" applyFont="1" applyFill="1" applyBorder="1" applyAlignment="1">
      <alignment horizontal="right" vertical="center" wrapText="1"/>
    </xf>
    <xf numFmtId="181" fontId="3" fillId="0" borderId="12" xfId="0" applyNumberFormat="1" applyFont="1" applyFill="1" applyBorder="1" applyAlignment="1">
      <alignment horizontal="right" vertical="center" wrapText="1"/>
    </xf>
    <xf numFmtId="0" fontId="7"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6" fillId="0" borderId="9" xfId="0" applyFont="1" applyFill="1" applyBorder="1" applyAlignment="1">
      <alignment horizontal="center" vertical="center"/>
    </xf>
    <xf numFmtId="0" fontId="6" fillId="0" borderId="10" xfId="0" applyFont="1" applyBorder="1" applyAlignment="1">
      <alignment vertical="center"/>
    </xf>
    <xf numFmtId="0" fontId="0" fillId="0" borderId="9" xfId="0" applyBorder="1" applyAlignment="1">
      <alignment/>
    </xf>
    <xf numFmtId="0" fontId="4" fillId="0" borderId="10" xfId="0" applyFont="1" applyFill="1" applyBorder="1" applyAlignment="1">
      <alignment vertical="center"/>
    </xf>
    <xf numFmtId="0" fontId="6" fillId="0" borderId="10"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1"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0" fontId="0" fillId="0" borderId="0" xfId="0" applyAlignment="1">
      <alignment horizontal="left" vertical="center"/>
    </xf>
    <xf numFmtId="0" fontId="2" fillId="0" borderId="0" xfId="0" applyFont="1" applyFill="1" applyAlignment="1">
      <alignment vertical="center"/>
    </xf>
    <xf numFmtId="0" fontId="0" fillId="0" borderId="9" xfId="0" applyFont="1" applyFill="1" applyBorder="1" applyAlignment="1">
      <alignment/>
    </xf>
    <xf numFmtId="0" fontId="10" fillId="0" borderId="0" xfId="0" applyFont="1" applyAlignment="1">
      <alignment/>
    </xf>
    <xf numFmtId="0" fontId="11" fillId="0" borderId="9" xfId="0" applyFont="1" applyBorder="1" applyAlignment="1">
      <alignment horizontal="center" vertical="center" wrapText="1"/>
    </xf>
    <xf numFmtId="0" fontId="36" fillId="0" borderId="9" xfId="0" applyFont="1" applyBorder="1" applyAlignment="1">
      <alignment horizontal="justify" vertical="center"/>
    </xf>
    <xf numFmtId="0" fontId="12" fillId="0" borderId="9" xfId="0" applyFont="1" applyBorder="1" applyAlignment="1">
      <alignment vertical="center" wrapText="1"/>
    </xf>
    <xf numFmtId="0" fontId="36" fillId="0" borderId="9" xfId="0" applyFont="1" applyBorder="1" applyAlignment="1">
      <alignment horizontal="left" vertical="center"/>
    </xf>
    <xf numFmtId="0" fontId="0" fillId="0" borderId="9"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1" fillId="0" borderId="0" xfId="0" applyFont="1" applyAlignment="1">
      <alignment/>
    </xf>
    <xf numFmtId="0" fontId="13" fillId="0" borderId="0" xfId="0" applyFont="1" applyAlignment="1">
      <alignment/>
    </xf>
    <xf numFmtId="0" fontId="12" fillId="0" borderId="0" xfId="0" applyFont="1" applyAlignment="1">
      <alignment/>
    </xf>
    <xf numFmtId="0" fontId="2" fillId="0" borderId="0" xfId="0" applyFont="1" applyAlignment="1">
      <alignment/>
    </xf>
    <xf numFmtId="0" fontId="0" fillId="0" borderId="0" xfId="0" applyAlignment="1">
      <alignment horizontal="left"/>
    </xf>
    <xf numFmtId="0" fontId="37" fillId="0" borderId="9" xfId="0" applyFont="1" applyBorder="1" applyAlignment="1">
      <alignment horizontal="center" vertical="center"/>
    </xf>
    <xf numFmtId="0" fontId="0" fillId="0" borderId="0" xfId="0" applyAlignment="1">
      <alignment horizontal="center" vertical="center"/>
    </xf>
    <xf numFmtId="4" fontId="17" fillId="0" borderId="13" xfId="0" applyNumberFormat="1" applyFont="1" applyBorder="1" applyAlignment="1">
      <alignment horizontal="right" vertical="center" shrinkToFit="1"/>
    </xf>
    <xf numFmtId="4" fontId="17" fillId="0" borderId="14" xfId="0" applyNumberFormat="1" applyFont="1" applyBorder="1" applyAlignment="1">
      <alignment horizontal="right" vertical="center" shrinkToFit="1"/>
    </xf>
    <xf numFmtId="0" fontId="17" fillId="0" borderId="13" xfId="0" applyFont="1" applyBorder="1" applyAlignment="1">
      <alignment horizontal="left" vertical="center" shrinkToFit="1"/>
    </xf>
    <xf numFmtId="0" fontId="17" fillId="0" borderId="14" xfId="0" applyFont="1" applyBorder="1" applyAlignment="1">
      <alignment horizontal="left" vertical="center" shrinkToFit="1"/>
    </xf>
    <xf numFmtId="0" fontId="0" fillId="0" borderId="9" xfId="0" applyFont="1" applyFill="1" applyBorder="1" applyAlignment="1" applyProtection="1">
      <alignment horizontal="left" vertical="center"/>
      <protection/>
    </xf>
    <xf numFmtId="0" fontId="0" fillId="0" borderId="9" xfId="0" applyFont="1" applyFill="1" applyBorder="1" applyAlignment="1" applyProtection="1">
      <alignment horizontal="right" vertical="center"/>
      <protection/>
    </xf>
    <xf numFmtId="0" fontId="8" fillId="0" borderId="9" xfId="0" applyFont="1" applyFill="1" applyBorder="1" applyAlignment="1" applyProtection="1">
      <alignment horizontal="right" vertical="center"/>
      <protection/>
    </xf>
    <xf numFmtId="0" fontId="0" fillId="0" borderId="9" xfId="0" applyFont="1" applyFill="1" applyBorder="1" applyAlignment="1" applyProtection="1">
      <alignment horizontal="left" vertical="center"/>
      <protection/>
    </xf>
    <xf numFmtId="0" fontId="33" fillId="0" borderId="9" xfId="0" applyFont="1" applyBorder="1" applyAlignment="1">
      <alignment vertical="center" shrinkToFit="1"/>
    </xf>
    <xf numFmtId="0" fontId="34" fillId="0" borderId="9" xfId="0" applyFont="1" applyBorder="1" applyAlignment="1">
      <alignment vertical="center" shrinkToFit="1"/>
    </xf>
    <xf numFmtId="4" fontId="33" fillId="0" borderId="13" xfId="0" applyNumberFormat="1" applyFont="1" applyBorder="1" applyAlignment="1">
      <alignment horizontal="right" vertical="center" shrinkToFit="1"/>
    </xf>
    <xf numFmtId="4" fontId="4" fillId="0" borderId="9" xfId="0" applyNumberFormat="1" applyFont="1" applyFill="1" applyBorder="1" applyAlignment="1" applyProtection="1">
      <alignment horizontal="right" vertical="center" wrapText="1"/>
      <protection/>
    </xf>
    <xf numFmtId="4" fontId="33" fillId="0" borderId="14" xfId="0" applyNumberFormat="1" applyFont="1" applyBorder="1" applyAlignment="1">
      <alignment horizontal="right" vertical="center" shrinkToFit="1"/>
    </xf>
    <xf numFmtId="4" fontId="34" fillId="0" borderId="13" xfId="0" applyNumberFormat="1" applyFont="1" applyBorder="1" applyAlignment="1">
      <alignment horizontal="right" vertical="center" shrinkToFit="1"/>
    </xf>
    <xf numFmtId="4" fontId="0" fillId="0" borderId="9" xfId="0" applyNumberFormat="1" applyFont="1" applyFill="1" applyBorder="1" applyAlignment="1" applyProtection="1">
      <alignment horizontal="right" vertical="center" wrapText="1"/>
      <protection/>
    </xf>
    <xf numFmtId="4" fontId="34" fillId="0" borderId="14" xfId="0" applyNumberFormat="1" applyFont="1" applyBorder="1" applyAlignment="1">
      <alignment horizontal="right" vertical="center" shrinkToFit="1"/>
    </xf>
    <xf numFmtId="180" fontId="4" fillId="0" borderId="9" xfId="0" applyNumberFormat="1" applyFont="1" applyFill="1" applyBorder="1" applyAlignment="1" applyProtection="1">
      <alignment horizontal="right" vertical="center" wrapText="1"/>
      <protection/>
    </xf>
    <xf numFmtId="4" fontId="4" fillId="0" borderId="9" xfId="0" applyNumberFormat="1" applyFont="1" applyFill="1" applyBorder="1" applyAlignment="1" applyProtection="1">
      <alignment horizontal="right" vertical="center"/>
      <protection/>
    </xf>
    <xf numFmtId="4" fontId="4" fillId="0" borderId="9" xfId="0" applyNumberFormat="1" applyFont="1" applyFill="1" applyBorder="1" applyAlignment="1">
      <alignment horizontal="right" vertical="center"/>
    </xf>
    <xf numFmtId="4" fontId="33" fillId="0" borderId="15" xfId="0" applyNumberFormat="1" applyFont="1" applyBorder="1" applyAlignment="1">
      <alignment horizontal="right" vertical="center" shrinkToFit="1"/>
    </xf>
    <xf numFmtId="0" fontId="3" fillId="0" borderId="9" xfId="0" applyFont="1" applyFill="1" applyBorder="1" applyAlignment="1">
      <alignment vertical="center"/>
    </xf>
    <xf numFmtId="0" fontId="4" fillId="0" borderId="9" xfId="0" applyFont="1" applyFill="1" applyBorder="1" applyAlignment="1" applyProtection="1">
      <alignment horizontal="left" vertical="center"/>
      <protection/>
    </xf>
    <xf numFmtId="0" fontId="3" fillId="0" borderId="9" xfId="0" applyFont="1" applyFill="1" applyBorder="1" applyAlignment="1">
      <alignment horizontal="left" vertical="center"/>
    </xf>
    <xf numFmtId="0" fontId="4" fillId="0" borderId="9" xfId="0" applyFont="1" applyFill="1" applyBorder="1" applyAlignment="1">
      <alignment horizontal="left" vertical="center"/>
    </xf>
    <xf numFmtId="49" fontId="4" fillId="0" borderId="9" xfId="0" applyNumberFormat="1" applyFont="1" applyFill="1" applyBorder="1" applyAlignment="1">
      <alignment horizontal="left" vertical="center"/>
    </xf>
    <xf numFmtId="4" fontId="3" fillId="0" borderId="9" xfId="0" applyNumberFormat="1" applyFont="1" applyFill="1" applyBorder="1" applyAlignment="1" applyProtection="1">
      <alignment horizontal="right" vertical="center" wrapText="1"/>
      <protection/>
    </xf>
    <xf numFmtId="4" fontId="17" fillId="0" borderId="16" xfId="0" applyNumberFormat="1" applyFont="1" applyBorder="1" applyAlignment="1">
      <alignment horizontal="right" vertical="center" shrinkToFit="1"/>
    </xf>
    <xf numFmtId="4" fontId="17" fillId="0" borderId="9" xfId="0" applyNumberFormat="1" applyFont="1" applyBorder="1" applyAlignment="1">
      <alignment horizontal="right" vertical="center" shrinkToFit="1"/>
    </xf>
    <xf numFmtId="4" fontId="33" fillId="0" borderId="16" xfId="0" applyNumberFormat="1" applyFont="1" applyBorder="1" applyAlignment="1">
      <alignment horizontal="right" vertical="center" shrinkToFit="1"/>
    </xf>
    <xf numFmtId="4" fontId="1" fillId="0" borderId="9" xfId="0" applyNumberFormat="1" applyFont="1" applyFill="1" applyBorder="1" applyAlignment="1" applyProtection="1">
      <alignment horizontal="right" vertical="center" wrapText="1"/>
      <protection/>
    </xf>
    <xf numFmtId="4" fontId="35" fillId="0" borderId="9" xfId="0" applyNumberFormat="1" applyFont="1" applyFill="1" applyBorder="1" applyAlignment="1" applyProtection="1">
      <alignment horizontal="right" vertical="center" wrapText="1"/>
      <protection/>
    </xf>
    <xf numFmtId="0" fontId="2" fillId="0" borderId="0" xfId="0" applyFont="1" applyAlignment="1">
      <alignment horizontal="center"/>
    </xf>
    <xf numFmtId="0" fontId="9" fillId="0" borderId="0" xfId="0" applyFont="1" applyAlignment="1">
      <alignment horizontal="center"/>
    </xf>
    <xf numFmtId="0" fontId="2" fillId="0" borderId="0" xfId="0" applyFont="1" applyFill="1" applyAlignment="1">
      <alignment horizontal="center" vertical="center"/>
    </xf>
    <xf numFmtId="0" fontId="3" fillId="0" borderId="17"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lignment horizontal="left"/>
    </xf>
    <xf numFmtId="0" fontId="4" fillId="0" borderId="0" xfId="0" applyFont="1" applyBorder="1" applyAlignment="1">
      <alignment horizontal="left"/>
    </xf>
    <xf numFmtId="49" fontId="0" fillId="0" borderId="18"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0" fontId="0" fillId="0" borderId="19" xfId="0" applyBorder="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4" fillId="0" borderId="19"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center" vertical="center"/>
      <protection/>
    </xf>
    <xf numFmtId="0" fontId="4" fillId="0" borderId="19"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1" xfId="0" applyFont="1" applyBorder="1" applyAlignment="1">
      <alignment horizontal="center" wrapText="1"/>
    </xf>
    <xf numFmtId="0" fontId="3" fillId="0" borderId="23" xfId="0" applyFont="1" applyBorder="1" applyAlignment="1">
      <alignment horizontal="center" wrapText="1"/>
    </xf>
    <xf numFmtId="0" fontId="3" fillId="0" borderId="12" xfId="0" applyFont="1" applyBorder="1" applyAlignment="1">
      <alignment horizontal="center" wrapText="1"/>
    </xf>
    <xf numFmtId="0" fontId="4" fillId="0" borderId="0" xfId="0" applyNumberFormat="1" applyFont="1" applyFill="1" applyBorder="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O20" sqref="O20"/>
    </sheetView>
  </sheetViews>
  <sheetFormatPr defaultColWidth="9.33203125" defaultRowHeight="11.25"/>
  <sheetData>
    <row r="1" ht="25.5" customHeight="1">
      <c r="A1" s="84" t="s">
        <v>0</v>
      </c>
    </row>
    <row r="2" s="83" customFormat="1" ht="60.75">
      <c r="C2" s="85" t="s">
        <v>1</v>
      </c>
    </row>
    <row r="4" ht="15.75">
      <c r="C4" s="86" t="s">
        <v>2</v>
      </c>
    </row>
    <row r="5" ht="15.75">
      <c r="C5" s="86" t="s">
        <v>2</v>
      </c>
    </row>
    <row r="6" ht="15.75">
      <c r="C6" s="86" t="s">
        <v>2</v>
      </c>
    </row>
    <row r="7" ht="15.75">
      <c r="C7" s="86" t="s">
        <v>2</v>
      </c>
    </row>
    <row r="8" spans="3:19" ht="15.75">
      <c r="C8" s="86" t="s">
        <v>2</v>
      </c>
      <c r="S8" s="88"/>
    </row>
    <row r="9" ht="15.75">
      <c r="C9" s="86" t="s">
        <v>2</v>
      </c>
    </row>
    <row r="10" ht="15.75">
      <c r="C10" s="86" t="s">
        <v>2</v>
      </c>
    </row>
    <row r="11" spans="3:16" ht="25.5">
      <c r="C11" s="87" t="s">
        <v>3</v>
      </c>
      <c r="D11" s="87"/>
      <c r="E11" s="87"/>
      <c r="F11" s="87"/>
      <c r="G11" s="87"/>
      <c r="H11" s="87"/>
      <c r="I11" s="122" t="s">
        <v>303</v>
      </c>
      <c r="J11" s="122"/>
      <c r="K11" s="122"/>
      <c r="L11" s="122"/>
      <c r="M11" s="122"/>
      <c r="N11" s="122"/>
      <c r="O11" s="122"/>
      <c r="P11" s="122"/>
    </row>
    <row r="12" ht="15.75">
      <c r="C12" s="86" t="s">
        <v>2</v>
      </c>
    </row>
    <row r="13" spans="3:13" ht="25.5">
      <c r="C13" s="87" t="s">
        <v>4</v>
      </c>
      <c r="D13" s="87"/>
      <c r="E13" s="87"/>
      <c r="F13" s="87"/>
      <c r="G13" s="87"/>
      <c r="H13" s="87"/>
      <c r="I13" s="87"/>
      <c r="J13" s="87"/>
      <c r="K13" s="87"/>
      <c r="L13" s="87"/>
      <c r="M13" s="87"/>
    </row>
    <row r="14" ht="15.75">
      <c r="C14" s="86" t="s">
        <v>2</v>
      </c>
    </row>
    <row r="15" spans="3:13" ht="25.5">
      <c r="C15" s="87" t="s">
        <v>5</v>
      </c>
      <c r="D15" s="87"/>
      <c r="E15" s="87"/>
      <c r="F15" s="87"/>
      <c r="G15" s="87"/>
      <c r="H15" s="87"/>
      <c r="I15" s="87"/>
      <c r="J15" s="87"/>
      <c r="K15" s="87"/>
      <c r="L15" s="87"/>
      <c r="M15" s="87"/>
    </row>
  </sheetData>
  <sheetProtection/>
  <mergeCells count="1">
    <mergeCell ref="I11:P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B1">
      <selection activeCell="B3" sqref="B3:C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24" t="s">
        <v>27</v>
      </c>
      <c r="C1" s="124"/>
      <c r="D1" s="124"/>
      <c r="E1" s="124"/>
      <c r="F1" s="124"/>
      <c r="G1" s="124"/>
      <c r="H1" s="124"/>
      <c r="I1" s="124"/>
    </row>
    <row r="2" spans="2:9" ht="13.5" customHeight="1">
      <c r="B2" s="1"/>
      <c r="C2" s="1"/>
      <c r="D2" s="1"/>
      <c r="E2" s="1"/>
      <c r="F2" s="1"/>
      <c r="G2" s="1"/>
      <c r="H2" s="1"/>
      <c r="I2" s="2" t="s">
        <v>139</v>
      </c>
    </row>
    <row r="3" spans="2:9" ht="16.5" customHeight="1">
      <c r="B3" s="125" t="s">
        <v>304</v>
      </c>
      <c r="C3" s="125"/>
      <c r="D3" s="24"/>
      <c r="E3" s="3"/>
      <c r="F3" s="3"/>
      <c r="G3" s="3"/>
      <c r="H3" s="25"/>
      <c r="I3" s="2" t="s">
        <v>34</v>
      </c>
    </row>
    <row r="4" spans="2:9" ht="19.5" customHeight="1">
      <c r="B4" s="143" t="s">
        <v>37</v>
      </c>
      <c r="C4" s="143"/>
      <c r="D4" s="147" t="s">
        <v>140</v>
      </c>
      <c r="E4" s="147" t="s">
        <v>141</v>
      </c>
      <c r="F4" s="144" t="s">
        <v>142</v>
      </c>
      <c r="G4" s="145"/>
      <c r="H4" s="146"/>
      <c r="I4" s="147" t="s">
        <v>143</v>
      </c>
    </row>
    <row r="5" spans="2:9" ht="30.75" customHeight="1">
      <c r="B5" s="4" t="s">
        <v>90</v>
      </c>
      <c r="C5" s="4" t="s">
        <v>91</v>
      </c>
      <c r="D5" s="148"/>
      <c r="E5" s="148"/>
      <c r="F5" s="4" t="s">
        <v>119</v>
      </c>
      <c r="G5" s="4" t="s">
        <v>96</v>
      </c>
      <c r="H5" s="4" t="s">
        <v>97</v>
      </c>
      <c r="I5" s="148"/>
    </row>
    <row r="6" spans="2:9" ht="16.5" customHeight="1">
      <c r="B6" s="126" t="s">
        <v>92</v>
      </c>
      <c r="C6" s="127"/>
      <c r="D6" s="5"/>
      <c r="E6" s="7">
        <f>E7</f>
        <v>0</v>
      </c>
      <c r="F6" s="6">
        <f>F7</f>
        <v>0</v>
      </c>
      <c r="G6" s="6"/>
      <c r="H6" s="7">
        <f>H7</f>
        <v>0</v>
      </c>
      <c r="I6" s="7"/>
    </row>
    <row r="7" spans="2:11" ht="16.5" customHeight="1">
      <c r="B7" s="8"/>
      <c r="C7" s="9"/>
      <c r="D7" s="16"/>
      <c r="E7" s="12"/>
      <c r="F7" s="10"/>
      <c r="G7" s="11"/>
      <c r="H7" s="12"/>
      <c r="I7" s="11"/>
      <c r="K7" s="13"/>
    </row>
    <row r="8" spans="2:9" ht="16.5" customHeight="1">
      <c r="B8" s="8"/>
      <c r="C8" s="14"/>
      <c r="D8" s="16"/>
      <c r="E8" s="12"/>
      <c r="F8" s="10"/>
      <c r="G8" s="11"/>
      <c r="H8" s="12"/>
      <c r="I8" s="11"/>
    </row>
    <row r="9" spans="2:10" ht="16.5" customHeight="1">
      <c r="B9" s="15"/>
      <c r="C9" s="9"/>
      <c r="D9" s="16"/>
      <c r="E9" s="12"/>
      <c r="F9" s="10"/>
      <c r="G9" s="11"/>
      <c r="H9" s="12"/>
      <c r="I9" s="11"/>
      <c r="J9" s="13"/>
    </row>
    <row r="10" spans="2:10" ht="16.5" customHeight="1">
      <c r="B10" s="15"/>
      <c r="C10" s="16"/>
      <c r="D10" s="16"/>
      <c r="E10" s="17"/>
      <c r="F10" s="11"/>
      <c r="G10" s="11"/>
      <c r="H10" s="17"/>
      <c r="I10" s="11"/>
      <c r="J10" s="13"/>
    </row>
    <row r="11" spans="2:9" ht="16.5" customHeight="1">
      <c r="B11" s="15"/>
      <c r="C11" s="16"/>
      <c r="D11" s="16"/>
      <c r="E11" s="17"/>
      <c r="F11" s="11"/>
      <c r="G11" s="11"/>
      <c r="H11" s="17"/>
      <c r="I11" s="11"/>
    </row>
    <row r="12" spans="2:9" ht="16.5" customHeight="1">
      <c r="B12" s="15"/>
      <c r="C12" s="16"/>
      <c r="D12" s="16"/>
      <c r="E12" s="17"/>
      <c r="F12" s="11"/>
      <c r="G12" s="11"/>
      <c r="H12" s="17"/>
      <c r="I12" s="11"/>
    </row>
    <row r="13" spans="2:9" ht="16.5" customHeight="1">
      <c r="B13" s="15"/>
      <c r="C13" s="16"/>
      <c r="D13" s="16"/>
      <c r="E13" s="17"/>
      <c r="F13" s="11"/>
      <c r="G13" s="11"/>
      <c r="H13" s="17"/>
      <c r="I13" s="11"/>
    </row>
    <row r="14" spans="2:9" ht="16.5" customHeight="1">
      <c r="B14" s="18"/>
      <c r="C14" s="16"/>
      <c r="D14" s="16"/>
      <c r="E14" s="17"/>
      <c r="F14" s="11"/>
      <c r="G14" s="11"/>
      <c r="H14" s="17"/>
      <c r="I14" s="11"/>
    </row>
    <row r="15" spans="2:9" ht="16.5" customHeight="1">
      <c r="B15" s="18"/>
      <c r="C15" s="16"/>
      <c r="D15" s="16"/>
      <c r="E15" s="17"/>
      <c r="F15" s="11"/>
      <c r="G15" s="11"/>
      <c r="H15" s="17"/>
      <c r="I15" s="11"/>
    </row>
    <row r="16" spans="2:9" ht="16.5" customHeight="1">
      <c r="B16" s="18"/>
      <c r="C16" s="16"/>
      <c r="D16" s="16"/>
      <c r="E16" s="17"/>
      <c r="F16" s="11"/>
      <c r="G16" s="11"/>
      <c r="H16" s="19"/>
      <c r="I16" s="11"/>
    </row>
    <row r="17" spans="2:9" ht="16.5" customHeight="1">
      <c r="B17" s="20"/>
      <c r="C17" s="21"/>
      <c r="D17" s="21"/>
      <c r="E17" s="17"/>
      <c r="F17" s="11"/>
      <c r="G17" s="11"/>
      <c r="H17" s="17"/>
      <c r="I17" s="11"/>
    </row>
    <row r="18" spans="2:9" ht="16.5" customHeight="1">
      <c r="B18" s="22"/>
      <c r="C18" s="21"/>
      <c r="D18" s="21"/>
      <c r="E18" s="17"/>
      <c r="F18" s="11"/>
      <c r="G18" s="11"/>
      <c r="H18" s="17"/>
      <c r="I18" s="11"/>
    </row>
    <row r="19" spans="2:9" ht="16.5" customHeight="1">
      <c r="B19" s="22"/>
      <c r="C19" s="21"/>
      <c r="D19" s="21"/>
      <c r="E19" s="17"/>
      <c r="F19" s="11"/>
      <c r="G19" s="11"/>
      <c r="H19" s="17"/>
      <c r="I19" s="11"/>
    </row>
    <row r="20" spans="2:9" ht="16.5" customHeight="1">
      <c r="B20" s="18"/>
      <c r="C20" s="21"/>
      <c r="D20" s="21"/>
      <c r="E20" s="17"/>
      <c r="F20" s="11"/>
      <c r="G20" s="11"/>
      <c r="H20" s="8"/>
      <c r="I20" s="11"/>
    </row>
    <row r="21" spans="2:9" ht="16.5" customHeight="1">
      <c r="B21" s="138" t="s">
        <v>144</v>
      </c>
      <c r="C21" s="138"/>
      <c r="D21" s="138"/>
      <c r="E21" s="138"/>
      <c r="F21" s="138"/>
      <c r="G21" s="138"/>
      <c r="H21" s="138"/>
      <c r="I21" s="138"/>
    </row>
    <row r="22" spans="2:9" ht="16.5" customHeight="1">
      <c r="B22" s="157" t="s">
        <v>145</v>
      </c>
      <c r="C22" s="157"/>
      <c r="D22" s="157"/>
      <c r="E22" s="157"/>
      <c r="F22" s="157"/>
      <c r="G22" s="157"/>
      <c r="H22" s="157"/>
      <c r="I22" s="157"/>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C3"/>
    <mergeCell ref="B4:C4"/>
    <mergeCell ref="F4:H4"/>
    <mergeCell ref="B6:C6"/>
    <mergeCell ref="B21:I21"/>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24" t="s">
        <v>29</v>
      </c>
      <c r="C1" s="124"/>
      <c r="D1" s="124"/>
      <c r="E1" s="124"/>
      <c r="F1" s="124"/>
    </row>
    <row r="2" spans="2:6" ht="13.5" customHeight="1">
      <c r="B2" s="1"/>
      <c r="C2" s="1"/>
      <c r="D2" s="1"/>
      <c r="E2" s="1"/>
      <c r="F2" s="2" t="s">
        <v>146</v>
      </c>
    </row>
    <row r="3" spans="2:6" ht="16.5" customHeight="1">
      <c r="B3" s="125" t="s">
        <v>304</v>
      </c>
      <c r="C3" s="125"/>
      <c r="D3" s="3"/>
      <c r="E3" s="3"/>
      <c r="F3" s="2" t="s">
        <v>34</v>
      </c>
    </row>
    <row r="4" spans="2:6" ht="19.5" customHeight="1">
      <c r="B4" s="143" t="s">
        <v>37</v>
      </c>
      <c r="C4" s="143"/>
      <c r="D4" s="144" t="s">
        <v>142</v>
      </c>
      <c r="E4" s="145"/>
      <c r="F4" s="146"/>
    </row>
    <row r="5" spans="2:6" ht="30.75" customHeight="1">
      <c r="B5" s="4" t="s">
        <v>90</v>
      </c>
      <c r="C5" s="4" t="s">
        <v>91</v>
      </c>
      <c r="D5" s="4" t="s">
        <v>119</v>
      </c>
      <c r="E5" s="4" t="s">
        <v>96</v>
      </c>
      <c r="F5" s="4" t="s">
        <v>97</v>
      </c>
    </row>
    <row r="6" spans="2:6" ht="16.5" customHeight="1">
      <c r="B6" s="126" t="s">
        <v>92</v>
      </c>
      <c r="C6" s="127"/>
      <c r="D6" s="6">
        <f>D7</f>
        <v>0</v>
      </c>
      <c r="E6" s="6"/>
      <c r="F6" s="7">
        <f>F7</f>
        <v>0</v>
      </c>
    </row>
    <row r="7" spans="2:8" ht="16.5" customHeight="1">
      <c r="B7" s="8"/>
      <c r="C7" s="9"/>
      <c r="D7" s="10"/>
      <c r="E7" s="11"/>
      <c r="F7" s="12"/>
      <c r="H7" s="13"/>
    </row>
    <row r="8" spans="2:6" ht="16.5" customHeight="1">
      <c r="B8" s="8"/>
      <c r="C8" s="14"/>
      <c r="D8" s="10"/>
      <c r="E8" s="11"/>
      <c r="F8" s="12"/>
    </row>
    <row r="9" spans="2:7" ht="16.5" customHeight="1">
      <c r="B9" s="15"/>
      <c r="C9" s="9"/>
      <c r="D9" s="10"/>
      <c r="E9" s="11"/>
      <c r="F9" s="12"/>
      <c r="G9" s="13"/>
    </row>
    <row r="10" spans="2:7" ht="16.5" customHeight="1">
      <c r="B10" s="15"/>
      <c r="C10" s="16"/>
      <c r="D10" s="11"/>
      <c r="E10" s="11"/>
      <c r="F10" s="17"/>
      <c r="G10" s="13"/>
    </row>
    <row r="11" spans="2:6" ht="16.5" customHeight="1">
      <c r="B11" s="15"/>
      <c r="C11" s="16"/>
      <c r="D11" s="11"/>
      <c r="E11" s="11"/>
      <c r="F11" s="17"/>
    </row>
    <row r="12" spans="2:6" ht="16.5" customHeight="1">
      <c r="B12" s="15"/>
      <c r="C12" s="16"/>
      <c r="D12" s="11"/>
      <c r="E12" s="11"/>
      <c r="F12" s="17"/>
    </row>
    <row r="13" spans="2:6" ht="16.5" customHeight="1">
      <c r="B13" s="15"/>
      <c r="C13" s="16"/>
      <c r="D13" s="11"/>
      <c r="E13" s="11"/>
      <c r="F13" s="17"/>
    </row>
    <row r="14" spans="2:6" ht="16.5" customHeight="1">
      <c r="B14" s="18"/>
      <c r="C14" s="16"/>
      <c r="D14" s="11"/>
      <c r="E14" s="11"/>
      <c r="F14" s="17"/>
    </row>
    <row r="15" spans="2:6" ht="16.5" customHeight="1">
      <c r="B15" s="18"/>
      <c r="C15" s="16"/>
      <c r="D15" s="11"/>
      <c r="E15" s="11"/>
      <c r="F15" s="17"/>
    </row>
    <row r="16" spans="2:6" ht="16.5" customHeight="1">
      <c r="B16" s="18"/>
      <c r="C16" s="16"/>
      <c r="D16" s="11"/>
      <c r="E16" s="11"/>
      <c r="F16" s="19"/>
    </row>
    <row r="17" spans="2:6" ht="16.5" customHeight="1">
      <c r="B17" s="20"/>
      <c r="C17" s="21"/>
      <c r="D17" s="11"/>
      <c r="E17" s="11"/>
      <c r="F17" s="17"/>
    </row>
    <row r="18" spans="2:6" ht="16.5" customHeight="1">
      <c r="B18" s="22"/>
      <c r="C18" s="21"/>
      <c r="D18" s="11"/>
      <c r="E18" s="11"/>
      <c r="F18" s="17"/>
    </row>
    <row r="19" spans="2:6" ht="16.5" customHeight="1">
      <c r="B19" s="22"/>
      <c r="C19" s="21"/>
      <c r="D19" s="11"/>
      <c r="E19" s="11"/>
      <c r="F19" s="17"/>
    </row>
    <row r="20" spans="2:6" ht="16.5" customHeight="1">
      <c r="B20" s="18"/>
      <c r="C20" s="21"/>
      <c r="D20" s="11"/>
      <c r="E20" s="11"/>
      <c r="F20" s="8"/>
    </row>
    <row r="21" spans="2:6" ht="16.5" customHeight="1">
      <c r="B21" s="138" t="s">
        <v>147</v>
      </c>
      <c r="C21" s="138"/>
      <c r="D21" s="138"/>
      <c r="E21" s="138"/>
      <c r="F21" s="138"/>
    </row>
    <row r="22" spans="2:6" ht="16.5" customHeight="1">
      <c r="B22" s="157"/>
      <c r="C22" s="157"/>
      <c r="D22" s="157"/>
      <c r="E22" s="157"/>
      <c r="F22" s="157"/>
    </row>
    <row r="23" ht="16.5" customHeight="1"/>
    <row r="24" ht="16.5" customHeight="1"/>
    <row r="25" ht="16.5" customHeight="1"/>
    <row r="26" ht="16.5" customHeight="1"/>
    <row r="27" ht="16.5" customHeight="1"/>
    <row r="28" ht="16.5" customHeight="1"/>
  </sheetData>
  <sheetProtection/>
  <mergeCells count="7">
    <mergeCell ref="B22:F22"/>
    <mergeCell ref="B1:F1"/>
    <mergeCell ref="B3:C3"/>
    <mergeCell ref="B4:C4"/>
    <mergeCell ref="D4:F4"/>
    <mergeCell ref="B6:C6"/>
    <mergeCell ref="B21:F21"/>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J28"/>
  <sheetViews>
    <sheetView zoomScaleSheetLayoutView="100" workbookViewId="0" topLeftCell="A1">
      <selection activeCell="J10" sqref="J10"/>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83203125" style="0" customWidth="1"/>
    <col min="7" max="7" width="31.5" style="0" customWidth="1"/>
  </cols>
  <sheetData>
    <row r="2" spans="4:7" ht="22.5">
      <c r="D2" s="123" t="s">
        <v>6</v>
      </c>
      <c r="E2" s="123"/>
      <c r="F2" s="123"/>
      <c r="G2" s="123"/>
    </row>
    <row r="3" ht="12.75">
      <c r="D3" s="76" t="s">
        <v>2</v>
      </c>
    </row>
    <row r="4" spans="4:7" s="70" customFormat="1" ht="21.75" customHeight="1">
      <c r="D4" s="77" t="s">
        <v>7</v>
      </c>
      <c r="E4" s="77" t="s">
        <v>8</v>
      </c>
      <c r="F4" s="77" t="s">
        <v>9</v>
      </c>
      <c r="G4" s="77" t="s">
        <v>10</v>
      </c>
    </row>
    <row r="5" spans="4:7" s="70" customFormat="1" ht="21.75" customHeight="1">
      <c r="D5" s="77" t="s">
        <v>11</v>
      </c>
      <c r="E5" s="78" t="s">
        <v>12</v>
      </c>
      <c r="F5" s="77" t="s">
        <v>13</v>
      </c>
      <c r="G5" s="79"/>
    </row>
    <row r="6" spans="4:7" s="70" customFormat="1" ht="21.75" customHeight="1">
      <c r="D6" s="77" t="s">
        <v>14</v>
      </c>
      <c r="E6" s="80" t="s">
        <v>15</v>
      </c>
      <c r="F6" s="77" t="s">
        <v>13</v>
      </c>
      <c r="G6" s="79"/>
    </row>
    <row r="7" spans="4:7" s="70" customFormat="1" ht="21.75" customHeight="1">
      <c r="D7" s="77" t="s">
        <v>16</v>
      </c>
      <c r="E7" s="78" t="s">
        <v>17</v>
      </c>
      <c r="F7" s="77" t="s">
        <v>13</v>
      </c>
      <c r="G7" s="79"/>
    </row>
    <row r="8" spans="4:7" s="70" customFormat="1" ht="21.75" customHeight="1">
      <c r="D8" s="77" t="s">
        <v>18</v>
      </c>
      <c r="E8" s="78" t="s">
        <v>19</v>
      </c>
      <c r="F8" s="77" t="s">
        <v>13</v>
      </c>
      <c r="G8" s="79"/>
    </row>
    <row r="9" spans="4:7" s="70" customFormat="1" ht="21.75" customHeight="1">
      <c r="D9" s="77" t="s">
        <v>20</v>
      </c>
      <c r="E9" s="78" t="s">
        <v>21</v>
      </c>
      <c r="F9" s="77" t="s">
        <v>13</v>
      </c>
      <c r="G9" s="79"/>
    </row>
    <row r="10" spans="4:7" s="70" customFormat="1" ht="21.75" customHeight="1">
      <c r="D10" s="77" t="s">
        <v>22</v>
      </c>
      <c r="E10" s="80" t="s">
        <v>23</v>
      </c>
      <c r="F10" s="77" t="s">
        <v>13</v>
      </c>
      <c r="G10" s="79"/>
    </row>
    <row r="11" spans="4:7" s="70" customFormat="1" ht="21.75" customHeight="1">
      <c r="D11" s="77" t="s">
        <v>24</v>
      </c>
      <c r="E11" s="80" t="s">
        <v>25</v>
      </c>
      <c r="F11" s="77" t="s">
        <v>13</v>
      </c>
      <c r="G11" s="79"/>
    </row>
    <row r="12" spans="4:7" s="70" customFormat="1" ht="21.75" customHeight="1">
      <c r="D12" s="77" t="s">
        <v>26</v>
      </c>
      <c r="E12" s="80" t="s">
        <v>27</v>
      </c>
      <c r="F12" s="77" t="s">
        <v>148</v>
      </c>
      <c r="G12" s="89" t="s">
        <v>149</v>
      </c>
    </row>
    <row r="13" spans="4:7" s="70" customFormat="1" ht="21.75" customHeight="1">
      <c r="D13" s="77" t="s">
        <v>28</v>
      </c>
      <c r="E13" s="80" t="s">
        <v>29</v>
      </c>
      <c r="F13" s="77" t="s">
        <v>30</v>
      </c>
      <c r="G13" s="81" t="s">
        <v>31</v>
      </c>
    </row>
    <row r="14" ht="11.25">
      <c r="J14" s="70"/>
    </row>
    <row r="16" ht="11.25">
      <c r="E16" s="82"/>
    </row>
    <row r="28" ht="11.25">
      <c r="G28" s="90"/>
    </row>
  </sheetData>
  <sheetProtection/>
  <mergeCells count="1">
    <mergeCell ref="D2:G2"/>
  </mergeCells>
  <printOptions/>
  <pageMargins left="0.75" right="0.75" top="1" bottom="1" header="0.51" footer="0.51"/>
  <pageSetup orientation="landscape" paperSize="9" r:id="rId1"/>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24" t="s">
        <v>12</v>
      </c>
      <c r="C1" s="124"/>
      <c r="D1" s="124"/>
      <c r="E1" s="124"/>
      <c r="F1" s="74"/>
      <c r="G1" s="74"/>
    </row>
    <row r="2" spans="2:6" ht="13.5" customHeight="1">
      <c r="B2" s="1"/>
      <c r="C2" s="1"/>
      <c r="D2" s="1"/>
      <c r="E2" s="2" t="s">
        <v>32</v>
      </c>
      <c r="F2" s="1"/>
    </row>
    <row r="3" spans="2:6" ht="9.75" customHeight="1">
      <c r="B3" s="125" t="s">
        <v>305</v>
      </c>
      <c r="C3" s="125"/>
      <c r="D3" s="3"/>
      <c r="E3" s="2" t="s">
        <v>34</v>
      </c>
      <c r="F3" s="3"/>
    </row>
    <row r="4" spans="2:5" ht="21" customHeight="1">
      <c r="B4" s="126" t="s">
        <v>35</v>
      </c>
      <c r="C4" s="127"/>
      <c r="D4" s="128" t="s">
        <v>36</v>
      </c>
      <c r="E4" s="128"/>
    </row>
    <row r="5" spans="2:5" s="47" customFormat="1" ht="24" customHeight="1">
      <c r="B5" s="7" t="s">
        <v>37</v>
      </c>
      <c r="C5" s="7" t="s">
        <v>38</v>
      </c>
      <c r="D5" s="7" t="s">
        <v>39</v>
      </c>
      <c r="E5" s="7" t="s">
        <v>38</v>
      </c>
    </row>
    <row r="6" spans="2:5" ht="15" customHeight="1">
      <c r="B6" s="15" t="s">
        <v>40</v>
      </c>
      <c r="C6" s="53">
        <v>821.65</v>
      </c>
      <c r="D6" s="17" t="s">
        <v>41</v>
      </c>
      <c r="E6" s="101">
        <v>960.03</v>
      </c>
    </row>
    <row r="7" spans="2:5" ht="15" customHeight="1">
      <c r="B7" s="15" t="s">
        <v>42</v>
      </c>
      <c r="C7" s="53">
        <v>821.65</v>
      </c>
      <c r="D7" s="17" t="s">
        <v>43</v>
      </c>
      <c r="E7" s="102"/>
    </row>
    <row r="8" spans="2:5" ht="15" customHeight="1">
      <c r="B8" s="15" t="s">
        <v>44</v>
      </c>
      <c r="C8" s="53"/>
      <c r="D8" s="17" t="s">
        <v>45</v>
      </c>
      <c r="E8" s="102"/>
    </row>
    <row r="9" spans="2:5" ht="15" customHeight="1">
      <c r="B9" s="15" t="s">
        <v>46</v>
      </c>
      <c r="C9" s="53"/>
      <c r="D9" s="17" t="s">
        <v>47</v>
      </c>
      <c r="E9" s="102"/>
    </row>
    <row r="10" spans="2:5" ht="15" customHeight="1">
      <c r="B10" s="15" t="s">
        <v>48</v>
      </c>
      <c r="C10" s="53"/>
      <c r="D10" s="17" t="s">
        <v>49</v>
      </c>
      <c r="E10" s="102"/>
    </row>
    <row r="11" spans="2:5" ht="15" customHeight="1">
      <c r="B11" s="15" t="s">
        <v>50</v>
      </c>
      <c r="C11" s="53"/>
      <c r="D11" s="17" t="s">
        <v>51</v>
      </c>
      <c r="E11" s="102"/>
    </row>
    <row r="12" spans="2:5" ht="15" customHeight="1">
      <c r="B12" s="15" t="s">
        <v>52</v>
      </c>
      <c r="C12" s="53"/>
      <c r="D12" s="17" t="s">
        <v>53</v>
      </c>
      <c r="E12" s="102"/>
    </row>
    <row r="13" spans="2:5" ht="15" customHeight="1">
      <c r="B13" s="15" t="s">
        <v>54</v>
      </c>
      <c r="C13" s="53"/>
      <c r="D13" s="17" t="s">
        <v>55</v>
      </c>
      <c r="E13" s="101">
        <v>55.42</v>
      </c>
    </row>
    <row r="14" spans="2:5" ht="15" customHeight="1">
      <c r="B14" s="18" t="s">
        <v>56</v>
      </c>
      <c r="C14" s="53"/>
      <c r="D14" s="17" t="s">
        <v>57</v>
      </c>
      <c r="E14" s="101">
        <v>19.06</v>
      </c>
    </row>
    <row r="15" spans="2:5" ht="15" customHeight="1">
      <c r="B15" s="18" t="s">
        <v>58</v>
      </c>
      <c r="C15" s="54">
        <v>3.74</v>
      </c>
      <c r="D15" s="17" t="s">
        <v>59</v>
      </c>
      <c r="E15" s="102"/>
    </row>
    <row r="16" spans="2:5" ht="15" customHeight="1">
      <c r="B16" s="75"/>
      <c r="C16" s="54"/>
      <c r="D16" s="17" t="s">
        <v>60</v>
      </c>
      <c r="E16" s="102"/>
    </row>
    <row r="17" spans="2:5" ht="15" customHeight="1">
      <c r="B17" s="18"/>
      <c r="C17" s="58"/>
      <c r="D17" s="17" t="s">
        <v>61</v>
      </c>
      <c r="E17" s="102"/>
    </row>
    <row r="18" spans="2:5" ht="15" customHeight="1">
      <c r="B18" s="18"/>
      <c r="C18" s="59"/>
      <c r="D18" s="17" t="s">
        <v>62</v>
      </c>
      <c r="E18" s="102"/>
    </row>
    <row r="19" spans="2:5" ht="15" customHeight="1">
      <c r="B19" s="75"/>
      <c r="C19" s="58"/>
      <c r="D19" s="17" t="s">
        <v>63</v>
      </c>
      <c r="E19" s="102"/>
    </row>
    <row r="20" spans="2:5" ht="15" customHeight="1">
      <c r="B20" s="75"/>
      <c r="C20" s="58"/>
      <c r="D20" s="17" t="s">
        <v>64</v>
      </c>
      <c r="E20" s="102"/>
    </row>
    <row r="21" spans="2:5" ht="15" customHeight="1">
      <c r="B21" s="20"/>
      <c r="C21" s="58"/>
      <c r="D21" s="17" t="s">
        <v>65</v>
      </c>
      <c r="E21" s="102"/>
    </row>
    <row r="22" spans="2:5" ht="15" customHeight="1">
      <c r="B22" s="20"/>
      <c r="C22" s="58"/>
      <c r="D22" s="17" t="s">
        <v>66</v>
      </c>
      <c r="E22" s="102"/>
    </row>
    <row r="23" spans="2:5" ht="15" customHeight="1">
      <c r="B23" s="20"/>
      <c r="C23" s="58"/>
      <c r="D23" s="17" t="s">
        <v>67</v>
      </c>
      <c r="E23" s="102"/>
    </row>
    <row r="24" spans="2:5" ht="15" customHeight="1">
      <c r="B24" s="20"/>
      <c r="C24" s="58"/>
      <c r="D24" s="17" t="s">
        <v>68</v>
      </c>
      <c r="E24" s="101">
        <v>40.08</v>
      </c>
    </row>
    <row r="25" spans="2:5" ht="15" customHeight="1">
      <c r="B25" s="75"/>
      <c r="C25" s="58"/>
      <c r="D25" s="17" t="s">
        <v>69</v>
      </c>
      <c r="E25" s="102"/>
    </row>
    <row r="26" spans="2:5" ht="15" customHeight="1">
      <c r="B26" s="75"/>
      <c r="C26" s="59"/>
      <c r="D26" s="17" t="s">
        <v>70</v>
      </c>
      <c r="E26" s="102"/>
    </row>
    <row r="27" spans="2:5" ht="15" customHeight="1">
      <c r="B27" s="75"/>
      <c r="C27" s="58"/>
      <c r="E27" s="102"/>
    </row>
    <row r="28" spans="2:5" ht="15" customHeight="1">
      <c r="B28" s="62" t="s">
        <v>71</v>
      </c>
      <c r="C28" s="101">
        <v>825.39</v>
      </c>
      <c r="D28" s="62" t="s">
        <v>72</v>
      </c>
      <c r="E28" s="101">
        <v>1074.59</v>
      </c>
    </row>
    <row r="29" spans="2:5" ht="19.5" customHeight="1">
      <c r="B29" s="52" t="s">
        <v>73</v>
      </c>
      <c r="C29" s="108"/>
      <c r="D29" s="19" t="s">
        <v>74</v>
      </c>
      <c r="E29" s="102"/>
    </row>
    <row r="30" spans="2:5" ht="15" customHeight="1">
      <c r="B30" s="19" t="s">
        <v>75</v>
      </c>
      <c r="C30" s="101">
        <v>378.18</v>
      </c>
      <c r="D30" s="67" t="s">
        <v>76</v>
      </c>
      <c r="E30" s="110">
        <v>128.98</v>
      </c>
    </row>
    <row r="31" spans="2:5" ht="15" customHeight="1">
      <c r="B31" s="17"/>
      <c r="C31" s="108"/>
      <c r="D31" s="67"/>
      <c r="E31" s="111"/>
    </row>
    <row r="32" spans="2:5" ht="15" customHeight="1" thickBot="1">
      <c r="B32" s="68" t="s">
        <v>77</v>
      </c>
      <c r="C32" s="103">
        <v>1203.57</v>
      </c>
      <c r="D32" s="62" t="s">
        <v>78</v>
      </c>
      <c r="E32" s="101">
        <v>1203.57</v>
      </c>
    </row>
    <row r="33" spans="2:5" ht="20.25" customHeight="1">
      <c r="B33" s="129" t="s">
        <v>79</v>
      </c>
      <c r="C33" s="129"/>
      <c r="D33" s="129"/>
      <c r="E33" s="129"/>
    </row>
    <row r="34" spans="2:5" ht="20.25" customHeight="1">
      <c r="B34" s="43" t="s">
        <v>80</v>
      </c>
      <c r="C34" s="23"/>
      <c r="D34" s="23"/>
      <c r="E34" s="23"/>
    </row>
    <row r="35" spans="2:5" ht="18" customHeight="1">
      <c r="B35" s="130"/>
      <c r="C35" s="130"/>
      <c r="D35" s="130"/>
      <c r="E35" s="13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24" t="s">
        <v>15</v>
      </c>
      <c r="C1" s="124"/>
      <c r="D1" s="124"/>
      <c r="E1" s="124"/>
      <c r="F1" s="124"/>
      <c r="G1" s="124"/>
      <c r="H1" s="124"/>
      <c r="I1" s="124"/>
      <c r="J1" s="124"/>
      <c r="K1" s="124"/>
      <c r="L1" s="124"/>
    </row>
    <row r="2" ht="21.75" customHeight="1">
      <c r="L2" s="34" t="s">
        <v>81</v>
      </c>
    </row>
    <row r="3" spans="2:12" s="70" customFormat="1" ht="16.5" customHeight="1">
      <c r="B3" s="125" t="s">
        <v>305</v>
      </c>
      <c r="C3" s="125"/>
      <c r="D3" s="69"/>
      <c r="E3" s="69"/>
      <c r="F3" s="69"/>
      <c r="G3" s="69"/>
      <c r="H3" s="69"/>
      <c r="I3" s="69"/>
      <c r="J3" s="69"/>
      <c r="K3" s="69"/>
      <c r="L3" s="34" t="s">
        <v>34</v>
      </c>
    </row>
    <row r="4" spans="2:12" s="70" customFormat="1" ht="19.5" customHeight="1">
      <c r="B4" s="135" t="s">
        <v>39</v>
      </c>
      <c r="C4" s="136"/>
      <c r="D4" s="134" t="s">
        <v>71</v>
      </c>
      <c r="E4" s="134" t="s">
        <v>82</v>
      </c>
      <c r="F4" s="134" t="s">
        <v>83</v>
      </c>
      <c r="G4" s="134" t="s">
        <v>84</v>
      </c>
      <c r="H4" s="134" t="s">
        <v>85</v>
      </c>
      <c r="I4" s="134" t="s">
        <v>86</v>
      </c>
      <c r="J4" s="134" t="s">
        <v>87</v>
      </c>
      <c r="K4" s="134" t="s">
        <v>88</v>
      </c>
      <c r="L4" s="134" t="s">
        <v>89</v>
      </c>
    </row>
    <row r="5" spans="2:12" ht="28.5" customHeight="1">
      <c r="B5" s="71" t="s">
        <v>90</v>
      </c>
      <c r="C5" s="72" t="s">
        <v>91</v>
      </c>
      <c r="D5" s="134"/>
      <c r="E5" s="134"/>
      <c r="F5" s="134"/>
      <c r="G5" s="134"/>
      <c r="H5" s="134"/>
      <c r="I5" s="134"/>
      <c r="J5" s="134"/>
      <c r="K5" s="134"/>
      <c r="L5" s="134"/>
    </row>
    <row r="6" spans="2:12" ht="19.5" customHeight="1">
      <c r="B6" s="131" t="s">
        <v>92</v>
      </c>
      <c r="C6" s="132"/>
      <c r="D6" s="58">
        <v>825.39</v>
      </c>
      <c r="E6" s="58">
        <v>821.65</v>
      </c>
      <c r="F6" s="58"/>
      <c r="G6" s="58"/>
      <c r="H6" s="58"/>
      <c r="I6" s="58"/>
      <c r="J6" s="58"/>
      <c r="K6" s="58"/>
      <c r="L6" s="58">
        <v>3.74</v>
      </c>
    </row>
    <row r="7" spans="2:12" ht="19.5" customHeight="1">
      <c r="B7" s="95" t="s">
        <v>150</v>
      </c>
      <c r="C7" s="95" t="s">
        <v>151</v>
      </c>
      <c r="D7" s="96">
        <v>710.82</v>
      </c>
      <c r="E7" s="58">
        <v>707.08</v>
      </c>
      <c r="F7" s="58"/>
      <c r="G7" s="58"/>
      <c r="H7" s="58"/>
      <c r="I7" s="58"/>
      <c r="J7" s="58"/>
      <c r="K7" s="58"/>
      <c r="L7" s="58">
        <v>3.74</v>
      </c>
    </row>
    <row r="8" spans="2:12" ht="19.5" customHeight="1">
      <c r="B8" s="95" t="s">
        <v>152</v>
      </c>
      <c r="C8" s="95" t="s">
        <v>153</v>
      </c>
      <c r="D8" s="96">
        <v>710.82</v>
      </c>
      <c r="E8" s="58">
        <v>707.08</v>
      </c>
      <c r="F8" s="58"/>
      <c r="G8" s="58"/>
      <c r="H8" s="58"/>
      <c r="I8" s="58"/>
      <c r="J8" s="58"/>
      <c r="K8" s="58"/>
      <c r="L8" s="58">
        <v>3.74</v>
      </c>
    </row>
    <row r="9" spans="2:12" ht="19.5" customHeight="1">
      <c r="B9" s="95" t="s">
        <v>154</v>
      </c>
      <c r="C9" s="95" t="s">
        <v>155</v>
      </c>
      <c r="D9" s="96">
        <v>561.9</v>
      </c>
      <c r="E9" s="58">
        <v>558.16</v>
      </c>
      <c r="F9" s="58"/>
      <c r="G9" s="58"/>
      <c r="H9" s="58"/>
      <c r="I9" s="58"/>
      <c r="J9" s="58"/>
      <c r="K9" s="58"/>
      <c r="L9" s="58">
        <v>3.74</v>
      </c>
    </row>
    <row r="10" spans="2:12" ht="19.5" customHeight="1">
      <c r="B10" s="95" t="s">
        <v>156</v>
      </c>
      <c r="C10" s="95" t="s">
        <v>157</v>
      </c>
      <c r="D10" s="96">
        <v>64.7</v>
      </c>
      <c r="E10" s="58">
        <v>64.7</v>
      </c>
      <c r="F10" s="58"/>
      <c r="G10" s="58"/>
      <c r="H10" s="58"/>
      <c r="I10" s="58"/>
      <c r="J10" s="58"/>
      <c r="K10" s="58"/>
      <c r="L10" s="58"/>
    </row>
    <row r="11" spans="2:12" ht="19.5" customHeight="1">
      <c r="B11" s="95" t="s">
        <v>158</v>
      </c>
      <c r="C11" s="95" t="s">
        <v>159</v>
      </c>
      <c r="D11" s="96">
        <v>84.22</v>
      </c>
      <c r="E11" s="58">
        <v>84.22</v>
      </c>
      <c r="F11" s="58"/>
      <c r="G11" s="58"/>
      <c r="H11" s="58"/>
      <c r="I11" s="58"/>
      <c r="J11" s="58"/>
      <c r="K11" s="58"/>
      <c r="L11" s="58"/>
    </row>
    <row r="12" spans="2:12" ht="19.5" customHeight="1">
      <c r="B12" s="95" t="s">
        <v>160</v>
      </c>
      <c r="C12" s="95" t="s">
        <v>161</v>
      </c>
      <c r="D12" s="96">
        <v>55.42</v>
      </c>
      <c r="E12" s="58">
        <v>55.42</v>
      </c>
      <c r="F12" s="58"/>
      <c r="G12" s="58"/>
      <c r="H12" s="58"/>
      <c r="I12" s="58"/>
      <c r="J12" s="58"/>
      <c r="K12" s="58"/>
      <c r="L12" s="58"/>
    </row>
    <row r="13" spans="2:12" ht="19.5" customHeight="1">
      <c r="B13" s="95" t="s">
        <v>162</v>
      </c>
      <c r="C13" s="95" t="s">
        <v>163</v>
      </c>
      <c r="D13" s="96">
        <v>53.41</v>
      </c>
      <c r="E13" s="58">
        <v>53.41</v>
      </c>
      <c r="F13" s="58"/>
      <c r="G13" s="58"/>
      <c r="H13" s="58"/>
      <c r="I13" s="58"/>
      <c r="J13" s="58"/>
      <c r="K13" s="58"/>
      <c r="L13" s="58"/>
    </row>
    <row r="14" spans="2:12" ht="19.5" customHeight="1">
      <c r="B14" s="95" t="s">
        <v>164</v>
      </c>
      <c r="C14" s="95" t="s">
        <v>165</v>
      </c>
      <c r="D14" s="96">
        <v>53.41</v>
      </c>
      <c r="E14" s="58">
        <v>53.41</v>
      </c>
      <c r="F14" s="58"/>
      <c r="G14" s="58"/>
      <c r="H14" s="58"/>
      <c r="I14" s="58"/>
      <c r="J14" s="58"/>
      <c r="K14" s="58"/>
      <c r="L14" s="58"/>
    </row>
    <row r="15" spans="2:12" ht="19.5" customHeight="1">
      <c r="B15" s="95" t="s">
        <v>166</v>
      </c>
      <c r="C15" s="95" t="s">
        <v>167</v>
      </c>
      <c r="D15" s="96">
        <v>2.01</v>
      </c>
      <c r="E15" s="58">
        <v>2.01</v>
      </c>
      <c r="F15" s="58"/>
      <c r="G15" s="58"/>
      <c r="H15" s="58"/>
      <c r="I15" s="58"/>
      <c r="J15" s="58"/>
      <c r="K15" s="58"/>
      <c r="L15" s="58"/>
    </row>
    <row r="16" spans="2:12" ht="19.5" customHeight="1">
      <c r="B16" s="95" t="s">
        <v>168</v>
      </c>
      <c r="C16" s="95" t="s">
        <v>169</v>
      </c>
      <c r="D16" s="96">
        <v>2.01</v>
      </c>
      <c r="E16" s="58">
        <v>2.01</v>
      </c>
      <c r="F16" s="58"/>
      <c r="G16" s="58"/>
      <c r="H16" s="58"/>
      <c r="I16" s="58"/>
      <c r="J16" s="58"/>
      <c r="K16" s="58"/>
      <c r="L16" s="58"/>
    </row>
    <row r="17" spans="2:12" ht="19.5" customHeight="1">
      <c r="B17" s="95" t="s">
        <v>170</v>
      </c>
      <c r="C17" s="95" t="s">
        <v>171</v>
      </c>
      <c r="D17" s="96">
        <v>19.06</v>
      </c>
      <c r="E17" s="58">
        <v>19.06</v>
      </c>
      <c r="F17" s="58"/>
      <c r="G17" s="58"/>
      <c r="H17" s="58"/>
      <c r="I17" s="58"/>
      <c r="J17" s="58"/>
      <c r="K17" s="58"/>
      <c r="L17" s="58"/>
    </row>
    <row r="18" spans="2:12" ht="19.5" customHeight="1">
      <c r="B18" s="95" t="s">
        <v>172</v>
      </c>
      <c r="C18" s="95" t="s">
        <v>173</v>
      </c>
      <c r="D18" s="96">
        <v>19.06</v>
      </c>
      <c r="E18" s="58">
        <v>19.06</v>
      </c>
      <c r="F18" s="58"/>
      <c r="G18" s="58"/>
      <c r="H18" s="58"/>
      <c r="I18" s="58"/>
      <c r="J18" s="58"/>
      <c r="K18" s="58"/>
      <c r="L18" s="58"/>
    </row>
    <row r="19" spans="2:12" ht="19.5" customHeight="1">
      <c r="B19" s="95" t="s">
        <v>174</v>
      </c>
      <c r="C19" s="98" t="s">
        <v>175</v>
      </c>
      <c r="D19" s="97">
        <v>19.06</v>
      </c>
      <c r="E19" s="58">
        <v>19.06</v>
      </c>
      <c r="F19" s="58"/>
      <c r="G19" s="58"/>
      <c r="H19" s="58"/>
      <c r="I19" s="58"/>
      <c r="J19" s="58"/>
      <c r="K19" s="58"/>
      <c r="L19" s="58"/>
    </row>
    <row r="20" spans="2:12" ht="19.5" customHeight="1">
      <c r="B20" s="95" t="s">
        <v>176</v>
      </c>
      <c r="C20" s="95" t="s">
        <v>177</v>
      </c>
      <c r="D20" s="96">
        <v>40.08</v>
      </c>
      <c r="E20" s="58">
        <v>40.08</v>
      </c>
      <c r="F20" s="58"/>
      <c r="G20" s="58"/>
      <c r="H20" s="58"/>
      <c r="I20" s="58"/>
      <c r="J20" s="58"/>
      <c r="K20" s="58"/>
      <c r="L20" s="58"/>
    </row>
    <row r="21" spans="2:12" ht="19.5" customHeight="1">
      <c r="B21" s="95" t="s">
        <v>178</v>
      </c>
      <c r="C21" s="95" t="s">
        <v>179</v>
      </c>
      <c r="D21" s="96">
        <v>40.08</v>
      </c>
      <c r="E21" s="58">
        <v>40.08</v>
      </c>
      <c r="F21" s="58"/>
      <c r="G21" s="58"/>
      <c r="H21" s="58"/>
      <c r="I21" s="58"/>
      <c r="J21" s="58"/>
      <c r="K21" s="58"/>
      <c r="L21" s="58"/>
    </row>
    <row r="22" spans="2:12" ht="19.5" customHeight="1">
      <c r="B22" s="95" t="s">
        <v>180</v>
      </c>
      <c r="C22" s="95" t="s">
        <v>181</v>
      </c>
      <c r="D22" s="96">
        <v>40.08</v>
      </c>
      <c r="E22" s="58">
        <v>40.08</v>
      </c>
      <c r="F22" s="58"/>
      <c r="G22" s="58"/>
      <c r="H22" s="58"/>
      <c r="I22" s="58"/>
      <c r="J22" s="58"/>
      <c r="K22" s="58"/>
      <c r="L22" s="58"/>
    </row>
    <row r="23" spans="2:12" ht="23.25" customHeight="1">
      <c r="B23" s="133" t="s">
        <v>93</v>
      </c>
      <c r="C23" s="133"/>
      <c r="D23" s="133"/>
      <c r="E23" s="133"/>
      <c r="F23" s="133"/>
      <c r="G23" s="133"/>
      <c r="H23" s="133"/>
      <c r="I23" s="133"/>
      <c r="J23" s="133"/>
      <c r="K23" s="133"/>
      <c r="L23" s="133"/>
    </row>
    <row r="24" spans="2:12" ht="12.75" customHeight="1">
      <c r="B24" s="43" t="s">
        <v>94</v>
      </c>
      <c r="C24" s="73"/>
      <c r="D24" s="73"/>
      <c r="E24" s="73"/>
      <c r="F24" s="73"/>
      <c r="G24" s="73"/>
      <c r="H24" s="73"/>
      <c r="I24" s="73"/>
      <c r="J24" s="73"/>
      <c r="K24" s="73"/>
      <c r="L24" s="73"/>
    </row>
  </sheetData>
  <sheetProtection/>
  <mergeCells count="14">
    <mergeCell ref="L4:L5"/>
    <mergeCell ref="B1:L1"/>
    <mergeCell ref="B3:C3"/>
    <mergeCell ref="B4:C4"/>
    <mergeCell ref="B6:C6"/>
    <mergeCell ref="B23:L23"/>
    <mergeCell ref="D4:D5"/>
    <mergeCell ref="E4:E5"/>
    <mergeCell ref="F4:F5"/>
    <mergeCell ref="G4:G5"/>
    <mergeCell ref="H4:H5"/>
    <mergeCell ref="I4:I5"/>
    <mergeCell ref="J4:J5"/>
    <mergeCell ref="K4:K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8"/>
  <sheetViews>
    <sheetView showGridLines="0" showZeros="0" workbookViewId="0" topLeftCell="A1">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24" t="s">
        <v>17</v>
      </c>
      <c r="C1" s="124"/>
      <c r="D1" s="124"/>
      <c r="E1" s="124"/>
      <c r="F1" s="124"/>
      <c r="G1" s="124"/>
      <c r="H1" s="124"/>
      <c r="I1" s="124"/>
    </row>
    <row r="2" spans="2:9" ht="19.5" customHeight="1">
      <c r="B2" s="1"/>
      <c r="C2" s="1"/>
      <c r="D2" s="1"/>
      <c r="E2" s="1"/>
      <c r="F2" s="1"/>
      <c r="G2" s="1"/>
      <c r="H2" s="1"/>
      <c r="I2" s="34" t="s">
        <v>95</v>
      </c>
    </row>
    <row r="3" spans="2:9" ht="13.5" customHeight="1">
      <c r="B3" s="125" t="s">
        <v>305</v>
      </c>
      <c r="C3" s="125"/>
      <c r="D3" s="69"/>
      <c r="E3" s="69"/>
      <c r="F3" s="69"/>
      <c r="G3" s="69"/>
      <c r="H3" s="69"/>
      <c r="I3" s="34" t="s">
        <v>34</v>
      </c>
    </row>
    <row r="4" spans="2:9" ht="21" customHeight="1">
      <c r="B4" s="137" t="s">
        <v>39</v>
      </c>
      <c r="C4" s="137"/>
      <c r="D4" s="134" t="s">
        <v>92</v>
      </c>
      <c r="E4" s="134" t="s">
        <v>96</v>
      </c>
      <c r="F4" s="134" t="s">
        <v>97</v>
      </c>
      <c r="G4" s="134" t="s">
        <v>98</v>
      </c>
      <c r="H4" s="134" t="s">
        <v>99</v>
      </c>
      <c r="I4" s="134" t="s">
        <v>100</v>
      </c>
    </row>
    <row r="5" spans="2:9" ht="36.75" customHeight="1">
      <c r="B5" s="30" t="s">
        <v>90</v>
      </c>
      <c r="C5" s="30" t="s">
        <v>91</v>
      </c>
      <c r="D5" s="134"/>
      <c r="E5" s="134"/>
      <c r="F5" s="134"/>
      <c r="G5" s="134"/>
      <c r="H5" s="134"/>
      <c r="I5" s="134"/>
    </row>
    <row r="6" spans="2:9" ht="19.5" customHeight="1">
      <c r="B6" s="131" t="s">
        <v>92</v>
      </c>
      <c r="C6" s="132"/>
      <c r="D6" s="104">
        <v>1074.59</v>
      </c>
      <c r="E6" s="104">
        <v>911.28</v>
      </c>
      <c r="F6" s="104">
        <v>163.31</v>
      </c>
      <c r="G6" s="54"/>
      <c r="H6" s="54"/>
      <c r="I6" s="54"/>
    </row>
    <row r="7" spans="2:9" ht="19.5" customHeight="1">
      <c r="B7" s="98" t="s">
        <v>150</v>
      </c>
      <c r="C7" s="93" t="s">
        <v>151</v>
      </c>
      <c r="D7" s="104">
        <v>960.03</v>
      </c>
      <c r="E7" s="104">
        <v>796.72</v>
      </c>
      <c r="F7" s="104">
        <v>163.31</v>
      </c>
      <c r="G7" s="54"/>
      <c r="H7" s="54"/>
      <c r="I7" s="54"/>
    </row>
    <row r="8" spans="2:9" ht="19.5" customHeight="1">
      <c r="B8" s="98" t="s">
        <v>152</v>
      </c>
      <c r="C8" s="93" t="s">
        <v>153</v>
      </c>
      <c r="D8" s="104">
        <v>960.03</v>
      </c>
      <c r="E8" s="104">
        <v>796.72</v>
      </c>
      <c r="F8" s="104">
        <v>163.31</v>
      </c>
      <c r="G8" s="54"/>
      <c r="H8" s="54"/>
      <c r="I8" s="54"/>
    </row>
    <row r="9" spans="2:9" ht="19.5" customHeight="1">
      <c r="B9" s="100" t="s">
        <v>154</v>
      </c>
      <c r="C9" s="93" t="s">
        <v>155</v>
      </c>
      <c r="D9" s="104">
        <v>562.77</v>
      </c>
      <c r="E9" s="104">
        <v>562.77</v>
      </c>
      <c r="F9" s="104">
        <v>0</v>
      </c>
      <c r="G9" s="54"/>
      <c r="H9" s="54"/>
      <c r="I9" s="54"/>
    </row>
    <row r="10" spans="2:9" ht="19.5" customHeight="1">
      <c r="B10" s="100" t="s">
        <v>156</v>
      </c>
      <c r="C10" s="93" t="s">
        <v>157</v>
      </c>
      <c r="D10" s="104">
        <v>64.7</v>
      </c>
      <c r="E10" s="104">
        <v>24.7</v>
      </c>
      <c r="F10" s="104">
        <v>40</v>
      </c>
      <c r="G10" s="54"/>
      <c r="H10" s="54"/>
      <c r="I10" s="54"/>
    </row>
    <row r="11" spans="2:9" ht="19.5" customHeight="1">
      <c r="B11" s="100" t="s">
        <v>158</v>
      </c>
      <c r="C11" s="93" t="s">
        <v>159</v>
      </c>
      <c r="D11" s="104">
        <v>332.56</v>
      </c>
      <c r="E11" s="104">
        <v>209.24</v>
      </c>
      <c r="F11" s="104">
        <v>123.31</v>
      </c>
      <c r="G11" s="54"/>
      <c r="H11" s="54"/>
      <c r="I11" s="54"/>
    </row>
    <row r="12" spans="2:9" ht="19.5" customHeight="1">
      <c r="B12" s="99" t="s">
        <v>160</v>
      </c>
      <c r="C12" s="93" t="s">
        <v>161</v>
      </c>
      <c r="D12" s="104">
        <v>55.42</v>
      </c>
      <c r="E12" s="104">
        <v>55.42</v>
      </c>
      <c r="F12" s="105"/>
      <c r="G12" s="54"/>
      <c r="H12" s="54"/>
      <c r="I12" s="54"/>
    </row>
    <row r="13" spans="2:9" ht="19.5" customHeight="1">
      <c r="B13" s="99" t="s">
        <v>162</v>
      </c>
      <c r="C13" s="93" t="s">
        <v>163</v>
      </c>
      <c r="D13" s="104">
        <v>53.41</v>
      </c>
      <c r="E13" s="104">
        <v>53.41</v>
      </c>
      <c r="F13" s="105"/>
      <c r="G13" s="54"/>
      <c r="H13" s="54"/>
      <c r="I13" s="54"/>
    </row>
    <row r="14" spans="2:9" ht="19.5" customHeight="1">
      <c r="B14" s="99" t="s">
        <v>164</v>
      </c>
      <c r="C14" s="93" t="s">
        <v>165</v>
      </c>
      <c r="D14" s="104">
        <v>53.41</v>
      </c>
      <c r="E14" s="104">
        <v>53.41</v>
      </c>
      <c r="F14" s="105"/>
      <c r="G14" s="54"/>
      <c r="H14" s="54"/>
      <c r="I14" s="54"/>
    </row>
    <row r="15" spans="2:9" ht="19.5" customHeight="1">
      <c r="B15" s="99" t="s">
        <v>166</v>
      </c>
      <c r="C15" s="93" t="s">
        <v>167</v>
      </c>
      <c r="D15" s="104">
        <v>2.01</v>
      </c>
      <c r="E15" s="104">
        <v>2.01</v>
      </c>
      <c r="F15" s="105"/>
      <c r="G15" s="54"/>
      <c r="H15" s="54"/>
      <c r="I15" s="54"/>
    </row>
    <row r="16" spans="2:9" ht="19.5" customHeight="1">
      <c r="B16" s="99" t="s">
        <v>168</v>
      </c>
      <c r="C16" s="93" t="s">
        <v>169</v>
      </c>
      <c r="D16" s="104">
        <v>2.01</v>
      </c>
      <c r="E16" s="104">
        <v>2.01</v>
      </c>
      <c r="F16" s="105"/>
      <c r="G16" s="54"/>
      <c r="H16" s="54"/>
      <c r="I16" s="54"/>
    </row>
    <row r="17" spans="2:9" ht="19.5" customHeight="1">
      <c r="B17" s="99" t="s">
        <v>170</v>
      </c>
      <c r="C17" s="93" t="s">
        <v>171</v>
      </c>
      <c r="D17" s="104">
        <v>19.06</v>
      </c>
      <c r="E17" s="104">
        <v>19.06</v>
      </c>
      <c r="F17" s="105"/>
      <c r="G17" s="54"/>
      <c r="H17" s="54"/>
      <c r="I17" s="54"/>
    </row>
    <row r="18" spans="2:9" ht="19.5" customHeight="1">
      <c r="B18" s="99" t="s">
        <v>172</v>
      </c>
      <c r="C18" s="93" t="s">
        <v>173</v>
      </c>
      <c r="D18" s="104">
        <v>19.06</v>
      </c>
      <c r="E18" s="104">
        <v>19.06</v>
      </c>
      <c r="F18" s="105"/>
      <c r="G18" s="54"/>
      <c r="H18" s="54"/>
      <c r="I18" s="54"/>
    </row>
    <row r="19" spans="2:9" ht="19.5" customHeight="1">
      <c r="B19" s="99" t="s">
        <v>174</v>
      </c>
      <c r="C19" s="93" t="s">
        <v>175</v>
      </c>
      <c r="D19" s="104">
        <v>19.06</v>
      </c>
      <c r="E19" s="104">
        <v>19.06</v>
      </c>
      <c r="F19" s="105"/>
      <c r="G19" s="54"/>
      <c r="H19" s="54"/>
      <c r="I19" s="54"/>
    </row>
    <row r="20" spans="2:9" ht="19.5" customHeight="1">
      <c r="B20" s="95" t="s">
        <v>176</v>
      </c>
      <c r="C20" s="93" t="s">
        <v>177</v>
      </c>
      <c r="D20" s="104">
        <v>40.08</v>
      </c>
      <c r="E20" s="104">
        <v>40.08</v>
      </c>
      <c r="F20" s="105"/>
      <c r="G20" s="54"/>
      <c r="H20" s="54"/>
      <c r="I20" s="54"/>
    </row>
    <row r="21" spans="2:9" ht="19.5" customHeight="1">
      <c r="B21" s="95" t="s">
        <v>178</v>
      </c>
      <c r="C21" s="93" t="s">
        <v>179</v>
      </c>
      <c r="D21" s="104">
        <v>40.08</v>
      </c>
      <c r="E21" s="104">
        <v>40.08</v>
      </c>
      <c r="F21" s="105"/>
      <c r="G21" s="54"/>
      <c r="H21" s="54"/>
      <c r="I21" s="54"/>
    </row>
    <row r="22" spans="2:9" ht="19.5" customHeight="1" thickBot="1">
      <c r="B22" s="95" t="s">
        <v>180</v>
      </c>
      <c r="C22" s="94" t="s">
        <v>181</v>
      </c>
      <c r="D22" s="106">
        <v>40.08</v>
      </c>
      <c r="E22" s="106">
        <v>40.08</v>
      </c>
      <c r="F22" s="105"/>
      <c r="G22" s="54"/>
      <c r="H22" s="54"/>
      <c r="I22" s="54"/>
    </row>
    <row r="23" spans="2:9" ht="21.75" customHeight="1">
      <c r="B23" s="138" t="s">
        <v>101</v>
      </c>
      <c r="C23" s="138"/>
      <c r="D23" s="138"/>
      <c r="E23" s="138"/>
      <c r="F23" s="138"/>
      <c r="G23" s="138"/>
      <c r="H23" s="138"/>
      <c r="I23" s="138"/>
    </row>
    <row r="24" spans="2:9" ht="21.75" customHeight="1">
      <c r="B24" s="43" t="s">
        <v>102</v>
      </c>
      <c r="C24" s="44"/>
      <c r="D24" s="44"/>
      <c r="E24" s="44"/>
      <c r="F24" s="44"/>
      <c r="G24" s="44"/>
      <c r="H24" s="44"/>
      <c r="I24" s="44"/>
    </row>
    <row r="28" ht="12.75" customHeight="1">
      <c r="D28" t="s">
        <v>2</v>
      </c>
    </row>
  </sheetData>
  <sheetProtection/>
  <mergeCells count="11">
    <mergeCell ref="H4:H5"/>
    <mergeCell ref="I4:I5"/>
    <mergeCell ref="B1:I1"/>
    <mergeCell ref="B3:C3"/>
    <mergeCell ref="B4:C4"/>
    <mergeCell ref="B6:C6"/>
    <mergeCell ref="B23:I23"/>
    <mergeCell ref="D4:D5"/>
    <mergeCell ref="E4:E5"/>
    <mergeCell ref="F4:F5"/>
    <mergeCell ref="G4:G5"/>
  </mergeCells>
  <printOptions horizontalCentered="1"/>
  <pageMargins left="0.47" right="0.99" top="0.7900000000000001" bottom="0.7900000000000001" header="0.5" footer="0.5"/>
  <pageSetup fitToHeight="100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F6" sqref="F6:F24"/>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24" t="s">
        <v>19</v>
      </c>
      <c r="C1" s="124"/>
      <c r="D1" s="124"/>
      <c r="E1" s="124"/>
      <c r="F1" s="124"/>
      <c r="G1" s="124"/>
    </row>
    <row r="2" spans="2:7" ht="12">
      <c r="B2" s="139"/>
      <c r="C2" s="139"/>
      <c r="D2" s="48"/>
      <c r="E2" s="49"/>
      <c r="F2" s="50"/>
      <c r="G2" s="51" t="s">
        <v>103</v>
      </c>
    </row>
    <row r="3" spans="2:7" ht="16.5" customHeight="1">
      <c r="B3" s="125" t="s">
        <v>304</v>
      </c>
      <c r="C3" s="125"/>
      <c r="D3" s="3"/>
      <c r="E3" s="3"/>
      <c r="F3" s="3"/>
      <c r="G3" s="2" t="s">
        <v>34</v>
      </c>
    </row>
    <row r="4" spans="2:7" ht="19.5" customHeight="1">
      <c r="B4" s="128" t="s">
        <v>104</v>
      </c>
      <c r="C4" s="128"/>
      <c r="D4" s="126" t="s">
        <v>105</v>
      </c>
      <c r="E4" s="140"/>
      <c r="F4" s="140"/>
      <c r="G4" s="127"/>
    </row>
    <row r="5" spans="2:7" ht="36" customHeight="1">
      <c r="B5" s="7" t="s">
        <v>37</v>
      </c>
      <c r="C5" s="7" t="s">
        <v>38</v>
      </c>
      <c r="D5" s="7" t="s">
        <v>39</v>
      </c>
      <c r="E5" s="7" t="s">
        <v>92</v>
      </c>
      <c r="F5" s="30" t="s">
        <v>106</v>
      </c>
      <c r="G5" s="52" t="s">
        <v>107</v>
      </c>
    </row>
    <row r="6" spans="2:7" ht="19.5" customHeight="1">
      <c r="B6" s="8" t="s">
        <v>108</v>
      </c>
      <c r="C6" s="101">
        <v>821.65</v>
      </c>
      <c r="D6" s="17" t="s">
        <v>41</v>
      </c>
      <c r="E6" s="101">
        <v>916.33</v>
      </c>
      <c r="F6" s="101">
        <v>916.33</v>
      </c>
      <c r="G6" s="54"/>
    </row>
    <row r="7" spans="2:7" ht="19.5" customHeight="1">
      <c r="B7" s="17" t="s">
        <v>109</v>
      </c>
      <c r="C7" s="107"/>
      <c r="D7" s="17" t="s">
        <v>43</v>
      </c>
      <c r="E7" s="102"/>
      <c r="F7" s="102"/>
      <c r="G7" s="54"/>
    </row>
    <row r="8" spans="2:7" ht="19.5" customHeight="1">
      <c r="B8" s="55" t="s">
        <v>110</v>
      </c>
      <c r="C8" s="107"/>
      <c r="D8" s="17" t="s">
        <v>45</v>
      </c>
      <c r="E8" s="102"/>
      <c r="F8" s="102"/>
      <c r="G8" s="54"/>
    </row>
    <row r="9" spans="2:7" ht="19.5" customHeight="1">
      <c r="B9" s="56"/>
      <c r="C9" s="107"/>
      <c r="D9" s="17" t="s">
        <v>47</v>
      </c>
      <c r="E9" s="102"/>
      <c r="F9" s="102"/>
      <c r="G9" s="54"/>
    </row>
    <row r="10" spans="2:7" ht="19.5" customHeight="1">
      <c r="B10" s="15"/>
      <c r="C10" s="107"/>
      <c r="D10" s="17" t="s">
        <v>49</v>
      </c>
      <c r="E10" s="102"/>
      <c r="F10" s="102"/>
      <c r="G10" s="54"/>
    </row>
    <row r="11" spans="2:7" ht="19.5" customHeight="1">
      <c r="B11" s="15"/>
      <c r="C11" s="107"/>
      <c r="D11" s="17" t="s">
        <v>51</v>
      </c>
      <c r="E11" s="102"/>
      <c r="F11" s="102"/>
      <c r="G11" s="54"/>
    </row>
    <row r="12" spans="2:7" ht="19.5" customHeight="1">
      <c r="B12" s="15"/>
      <c r="C12" s="107"/>
      <c r="D12" s="17" t="s">
        <v>53</v>
      </c>
      <c r="E12" s="102"/>
      <c r="F12" s="102"/>
      <c r="G12" s="54"/>
    </row>
    <row r="13" spans="2:7" ht="19.5" customHeight="1">
      <c r="B13" s="15"/>
      <c r="C13" s="107"/>
      <c r="D13" s="17" t="s">
        <v>55</v>
      </c>
      <c r="E13" s="101">
        <v>55.42</v>
      </c>
      <c r="F13" s="101">
        <v>55.42</v>
      </c>
      <c r="G13" s="54"/>
    </row>
    <row r="14" spans="2:7" ht="19.5" customHeight="1">
      <c r="B14" s="18"/>
      <c r="C14" s="107"/>
      <c r="D14" s="17" t="s">
        <v>57</v>
      </c>
      <c r="E14" s="101">
        <v>19.06</v>
      </c>
      <c r="F14" s="101">
        <v>19.06</v>
      </c>
      <c r="G14" s="54"/>
    </row>
    <row r="15" spans="2:7" ht="19.5" customHeight="1">
      <c r="B15" s="18"/>
      <c r="C15" s="102"/>
      <c r="D15" s="17" t="s">
        <v>59</v>
      </c>
      <c r="E15" s="102"/>
      <c r="F15" s="102"/>
      <c r="G15" s="54"/>
    </row>
    <row r="16" spans="2:7" ht="19.5" customHeight="1">
      <c r="B16" s="57"/>
      <c r="C16" s="102"/>
      <c r="D16" s="17" t="s">
        <v>60</v>
      </c>
      <c r="E16" s="102"/>
      <c r="F16" s="102"/>
      <c r="G16" s="54"/>
    </row>
    <row r="17" spans="2:7" ht="19.5" customHeight="1">
      <c r="B17" s="18"/>
      <c r="C17" s="108"/>
      <c r="D17" s="17" t="s">
        <v>61</v>
      </c>
      <c r="E17" s="102"/>
      <c r="F17" s="102"/>
      <c r="G17" s="54"/>
    </row>
    <row r="18" spans="2:7" ht="19.5" customHeight="1">
      <c r="B18" s="18"/>
      <c r="C18" s="109"/>
      <c r="D18" s="17" t="s">
        <v>62</v>
      </c>
      <c r="E18" s="102"/>
      <c r="F18" s="102"/>
      <c r="G18" s="54"/>
    </row>
    <row r="19" spans="2:7" ht="19.5" customHeight="1">
      <c r="B19" s="18"/>
      <c r="C19" s="108"/>
      <c r="D19" s="17" t="s">
        <v>63</v>
      </c>
      <c r="E19" s="102"/>
      <c r="F19" s="102"/>
      <c r="G19" s="54"/>
    </row>
    <row r="20" spans="2:7" ht="19.5" customHeight="1">
      <c r="B20" s="57"/>
      <c r="C20" s="108"/>
      <c r="D20" s="17" t="s">
        <v>64</v>
      </c>
      <c r="E20" s="102"/>
      <c r="F20" s="102"/>
      <c r="G20" s="54"/>
    </row>
    <row r="21" spans="2:7" ht="19.5" customHeight="1">
      <c r="B21" s="57"/>
      <c r="C21" s="108"/>
      <c r="D21" s="17" t="s">
        <v>65</v>
      </c>
      <c r="E21" s="102"/>
      <c r="F21" s="102"/>
      <c r="G21" s="54"/>
    </row>
    <row r="22" spans="2:7" ht="19.5" customHeight="1">
      <c r="B22" s="18"/>
      <c r="C22" s="108"/>
      <c r="D22" s="17" t="s">
        <v>66</v>
      </c>
      <c r="E22" s="102"/>
      <c r="F22" s="102"/>
      <c r="G22" s="54"/>
    </row>
    <row r="23" spans="2:7" ht="19.5" customHeight="1">
      <c r="B23" s="18"/>
      <c r="C23" s="108"/>
      <c r="D23" s="17" t="s">
        <v>67</v>
      </c>
      <c r="E23" s="102"/>
      <c r="F23" s="102"/>
      <c r="G23" s="54"/>
    </row>
    <row r="24" spans="2:7" ht="19.5" customHeight="1">
      <c r="B24" s="18"/>
      <c r="C24" s="108"/>
      <c r="D24" s="17" t="s">
        <v>68</v>
      </c>
      <c r="E24" s="101">
        <v>40.08</v>
      </c>
      <c r="F24" s="101">
        <v>40.08</v>
      </c>
      <c r="G24" s="54"/>
    </row>
    <row r="25" spans="2:7" ht="19.5" customHeight="1">
      <c r="B25" s="18"/>
      <c r="C25" s="108"/>
      <c r="D25" s="17" t="s">
        <v>69</v>
      </c>
      <c r="E25" s="102"/>
      <c r="F25" s="102"/>
      <c r="G25" s="54"/>
    </row>
    <row r="26" spans="2:7" ht="19.5" customHeight="1">
      <c r="B26" s="57"/>
      <c r="C26" s="109"/>
      <c r="D26" s="17" t="s">
        <v>70</v>
      </c>
      <c r="E26" s="102"/>
      <c r="F26" s="102"/>
      <c r="G26" s="54"/>
    </row>
    <row r="27" spans="2:7" ht="19.5" customHeight="1">
      <c r="B27" s="57"/>
      <c r="C27" s="108"/>
      <c r="D27" s="60"/>
      <c r="E27" s="102"/>
      <c r="F27" s="102"/>
      <c r="G27" s="54"/>
    </row>
    <row r="28" spans="2:7" ht="19.5" customHeight="1">
      <c r="B28" s="57"/>
      <c r="C28" s="108"/>
      <c r="D28" s="17"/>
      <c r="E28" s="102"/>
      <c r="F28" s="102"/>
      <c r="G28" s="61"/>
    </row>
    <row r="29" spans="2:7" ht="19.5" customHeight="1">
      <c r="B29" s="62" t="s">
        <v>71</v>
      </c>
      <c r="C29" s="101">
        <v>821.65</v>
      </c>
      <c r="D29" s="62" t="s">
        <v>72</v>
      </c>
      <c r="E29" s="102">
        <v>1030.89</v>
      </c>
      <c r="F29" s="102">
        <v>1030.89</v>
      </c>
      <c r="G29" s="54"/>
    </row>
    <row r="30" spans="2:7" ht="19.5" customHeight="1">
      <c r="B30" s="17" t="s">
        <v>111</v>
      </c>
      <c r="C30" s="101">
        <v>209.24</v>
      </c>
      <c r="D30" s="18" t="s">
        <v>112</v>
      </c>
      <c r="E30" s="54"/>
      <c r="F30" s="54"/>
      <c r="G30" s="63"/>
    </row>
    <row r="31" spans="2:7" ht="19.5" customHeight="1">
      <c r="B31" s="22" t="s">
        <v>113</v>
      </c>
      <c r="C31" s="101">
        <v>209.24</v>
      </c>
      <c r="D31" s="64"/>
      <c r="E31" s="18"/>
      <c r="F31" s="65"/>
      <c r="G31" s="66"/>
    </row>
    <row r="32" spans="2:7" ht="19.5" customHeight="1">
      <c r="B32" s="17" t="s">
        <v>114</v>
      </c>
      <c r="C32" s="58"/>
      <c r="D32" s="67"/>
      <c r="E32" s="66"/>
      <c r="F32" s="66"/>
      <c r="G32" s="66"/>
    </row>
    <row r="33" spans="2:7" ht="19.5" customHeight="1">
      <c r="B33" s="17"/>
      <c r="C33" s="58"/>
      <c r="D33" s="67"/>
      <c r="E33" s="66"/>
      <c r="F33" s="66"/>
      <c r="G33" s="66"/>
    </row>
    <row r="34" spans="2:7" ht="19.5" customHeight="1">
      <c r="B34" s="68" t="s">
        <v>77</v>
      </c>
      <c r="C34" s="59">
        <v>1030.89</v>
      </c>
      <c r="D34" s="68" t="s">
        <v>78</v>
      </c>
      <c r="E34" s="102">
        <v>1030.89</v>
      </c>
      <c r="F34" s="54">
        <v>1030.89</v>
      </c>
      <c r="G34" s="54"/>
    </row>
    <row r="35" spans="2:7" ht="19.5" customHeight="1">
      <c r="B35" s="141" t="s">
        <v>115</v>
      </c>
      <c r="C35" s="141"/>
      <c r="D35" s="141"/>
      <c r="E35" s="141"/>
      <c r="F35" s="141"/>
      <c r="G35" s="141"/>
    </row>
    <row r="36" ht="19.5" customHeight="1">
      <c r="B36" s="47" t="s">
        <v>94</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6"/>
  <sheetViews>
    <sheetView showGridLines="0" showZeros="0" tabSelected="1" workbookViewId="0" topLeftCell="A1">
      <selection activeCell="C7" sqref="C7"/>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42" t="s">
        <v>116</v>
      </c>
      <c r="C1" s="142"/>
      <c r="D1" s="142"/>
      <c r="E1" s="142"/>
      <c r="F1" s="142"/>
      <c r="G1" s="142"/>
      <c r="H1" s="142"/>
      <c r="I1" s="142"/>
    </row>
    <row r="2" spans="2:9" ht="13.5" customHeight="1">
      <c r="B2" s="37"/>
      <c r="C2" s="37"/>
      <c r="D2" s="37"/>
      <c r="E2" s="37"/>
      <c r="F2" s="37"/>
      <c r="G2" s="37"/>
      <c r="H2" s="37"/>
      <c r="I2" s="34" t="s">
        <v>117</v>
      </c>
    </row>
    <row r="3" spans="2:9" ht="18" customHeight="1">
      <c r="B3" s="125" t="s">
        <v>306</v>
      </c>
      <c r="C3" s="125"/>
      <c r="D3" s="36"/>
      <c r="E3" s="36"/>
      <c r="F3" s="36"/>
      <c r="G3" s="36"/>
      <c r="H3" s="36"/>
      <c r="I3" s="35" t="s">
        <v>34</v>
      </c>
    </row>
    <row r="4" spans="2:9" ht="22.5" customHeight="1">
      <c r="B4" s="143" t="s">
        <v>37</v>
      </c>
      <c r="C4" s="143"/>
      <c r="D4" s="147" t="s">
        <v>72</v>
      </c>
      <c r="E4" s="144" t="s">
        <v>96</v>
      </c>
      <c r="F4" s="145"/>
      <c r="G4" s="146"/>
      <c r="H4" s="147" t="s">
        <v>97</v>
      </c>
      <c r="I4" s="147" t="s">
        <v>118</v>
      </c>
    </row>
    <row r="5" spans="2:9" ht="33.75" customHeight="1">
      <c r="B5" s="4" t="s">
        <v>90</v>
      </c>
      <c r="C5" s="4" t="s">
        <v>91</v>
      </c>
      <c r="D5" s="148"/>
      <c r="E5" s="4" t="s">
        <v>119</v>
      </c>
      <c r="F5" s="4" t="s">
        <v>120</v>
      </c>
      <c r="G5" s="4" t="s">
        <v>121</v>
      </c>
      <c r="H5" s="148"/>
      <c r="I5" s="148"/>
    </row>
    <row r="6" spans="2:9" ht="19.5" customHeight="1">
      <c r="B6" s="45"/>
      <c r="C6" s="46" t="s">
        <v>92</v>
      </c>
      <c r="D6" s="91">
        <v>1030.89</v>
      </c>
      <c r="E6" s="91">
        <v>906.67</v>
      </c>
      <c r="F6" s="91">
        <v>615.79</v>
      </c>
      <c r="G6" s="91">
        <v>290.88</v>
      </c>
      <c r="H6" s="91">
        <v>124.22</v>
      </c>
      <c r="I6" s="40"/>
    </row>
    <row r="7" spans="2:9" ht="19.5" customHeight="1">
      <c r="B7" s="112" t="s">
        <v>150</v>
      </c>
      <c r="C7" s="93" t="s">
        <v>151</v>
      </c>
      <c r="D7" s="91">
        <v>916.33</v>
      </c>
      <c r="E7" s="91">
        <v>792.1</v>
      </c>
      <c r="F7" s="91">
        <v>501.23</v>
      </c>
      <c r="G7" s="91">
        <v>290.88</v>
      </c>
      <c r="H7" s="91">
        <v>124.22</v>
      </c>
      <c r="I7" s="40"/>
    </row>
    <row r="8" spans="2:9" ht="19.5" customHeight="1">
      <c r="B8" s="112" t="s">
        <v>152</v>
      </c>
      <c r="C8" s="93" t="s">
        <v>153</v>
      </c>
      <c r="D8" s="91">
        <v>916.33</v>
      </c>
      <c r="E8" s="91">
        <v>792.1</v>
      </c>
      <c r="F8" s="91">
        <v>501.23</v>
      </c>
      <c r="G8" s="91">
        <v>290.88</v>
      </c>
      <c r="H8" s="91">
        <v>124.22</v>
      </c>
      <c r="I8" s="40"/>
    </row>
    <row r="9" spans="2:9" ht="19.5" customHeight="1">
      <c r="B9" s="112" t="s">
        <v>154</v>
      </c>
      <c r="C9" s="93" t="s">
        <v>155</v>
      </c>
      <c r="D9" s="91">
        <v>558.16</v>
      </c>
      <c r="E9" s="91">
        <v>558.16</v>
      </c>
      <c r="F9" s="91">
        <v>501.23</v>
      </c>
      <c r="G9" s="91">
        <v>56.93</v>
      </c>
      <c r="H9" s="91">
        <v>0</v>
      </c>
      <c r="I9" s="40"/>
    </row>
    <row r="10" spans="2:9" ht="19.5" customHeight="1">
      <c r="B10" s="112" t="s">
        <v>156</v>
      </c>
      <c r="C10" s="93" t="s">
        <v>157</v>
      </c>
      <c r="D10" s="91">
        <v>64.7</v>
      </c>
      <c r="E10" s="91">
        <v>24.7</v>
      </c>
      <c r="F10" s="91">
        <v>0</v>
      </c>
      <c r="G10" s="91">
        <v>24.7</v>
      </c>
      <c r="H10" s="91">
        <v>40</v>
      </c>
      <c r="I10" s="40"/>
    </row>
    <row r="11" spans="2:9" ht="19.5" customHeight="1">
      <c r="B11" s="112" t="s">
        <v>158</v>
      </c>
      <c r="C11" s="93" t="s">
        <v>159</v>
      </c>
      <c r="D11" s="91">
        <v>293.47</v>
      </c>
      <c r="E11" s="91">
        <v>209.24</v>
      </c>
      <c r="F11" s="91">
        <v>0</v>
      </c>
      <c r="G11" s="91">
        <v>209.24</v>
      </c>
      <c r="H11" s="91">
        <v>84.22</v>
      </c>
      <c r="I11" s="40"/>
    </row>
    <row r="12" spans="2:9" ht="19.5" customHeight="1">
      <c r="B12" s="112" t="s">
        <v>160</v>
      </c>
      <c r="C12" s="93" t="s">
        <v>161</v>
      </c>
      <c r="D12" s="91">
        <v>55.42</v>
      </c>
      <c r="E12" s="91">
        <v>55.42</v>
      </c>
      <c r="F12" s="91">
        <v>55.42</v>
      </c>
      <c r="G12" s="91">
        <v>0</v>
      </c>
      <c r="H12" s="91">
        <v>0</v>
      </c>
      <c r="I12" s="40"/>
    </row>
    <row r="13" spans="2:9" ht="19.5" customHeight="1">
      <c r="B13" s="112" t="s">
        <v>162</v>
      </c>
      <c r="C13" s="93" t="s">
        <v>163</v>
      </c>
      <c r="D13" s="91">
        <v>53.41</v>
      </c>
      <c r="E13" s="91">
        <v>53.41</v>
      </c>
      <c r="F13" s="91">
        <v>53.41</v>
      </c>
      <c r="G13" s="91">
        <v>0</v>
      </c>
      <c r="H13" s="91">
        <v>0</v>
      </c>
      <c r="I13" s="40"/>
    </row>
    <row r="14" spans="2:9" ht="19.5" customHeight="1">
      <c r="B14" s="112" t="s">
        <v>164</v>
      </c>
      <c r="C14" s="93" t="s">
        <v>165</v>
      </c>
      <c r="D14" s="91">
        <v>53.41</v>
      </c>
      <c r="E14" s="91">
        <v>53.41</v>
      </c>
      <c r="F14" s="91">
        <v>53.41</v>
      </c>
      <c r="G14" s="91">
        <v>0</v>
      </c>
      <c r="H14" s="91">
        <v>0</v>
      </c>
      <c r="I14" s="40"/>
    </row>
    <row r="15" spans="2:9" ht="19.5" customHeight="1">
      <c r="B15" s="112" t="s">
        <v>166</v>
      </c>
      <c r="C15" s="93" t="s">
        <v>167</v>
      </c>
      <c r="D15" s="91">
        <v>2.01</v>
      </c>
      <c r="E15" s="91">
        <v>2.01</v>
      </c>
      <c r="F15" s="91">
        <v>2.01</v>
      </c>
      <c r="G15" s="91">
        <v>0</v>
      </c>
      <c r="H15" s="91">
        <v>0</v>
      </c>
      <c r="I15" s="40"/>
    </row>
    <row r="16" spans="2:9" ht="19.5" customHeight="1">
      <c r="B16" s="112" t="s">
        <v>168</v>
      </c>
      <c r="C16" s="93" t="s">
        <v>169</v>
      </c>
      <c r="D16" s="91">
        <v>2.01</v>
      </c>
      <c r="E16" s="91">
        <v>2.01</v>
      </c>
      <c r="F16" s="91">
        <v>2.01</v>
      </c>
      <c r="G16" s="91">
        <v>0</v>
      </c>
      <c r="H16" s="91">
        <v>0</v>
      </c>
      <c r="I16" s="40"/>
    </row>
    <row r="17" spans="2:9" ht="19.5" customHeight="1">
      <c r="B17" s="112" t="s">
        <v>170</v>
      </c>
      <c r="C17" s="93" t="s">
        <v>171</v>
      </c>
      <c r="D17" s="91">
        <v>19.06</v>
      </c>
      <c r="E17" s="91">
        <v>19.06</v>
      </c>
      <c r="F17" s="91">
        <v>19.06</v>
      </c>
      <c r="G17" s="91">
        <v>0</v>
      </c>
      <c r="H17" s="91">
        <v>0</v>
      </c>
      <c r="I17" s="40"/>
    </row>
    <row r="18" spans="2:9" ht="19.5" customHeight="1">
      <c r="B18" s="112" t="s">
        <v>172</v>
      </c>
      <c r="C18" s="93" t="s">
        <v>173</v>
      </c>
      <c r="D18" s="91">
        <v>19.06</v>
      </c>
      <c r="E18" s="91">
        <v>19.06</v>
      </c>
      <c r="F18" s="91">
        <v>19.06</v>
      </c>
      <c r="G18" s="91">
        <v>0</v>
      </c>
      <c r="H18" s="91">
        <v>0</v>
      </c>
      <c r="I18" s="40"/>
    </row>
    <row r="19" spans="2:9" ht="19.5" customHeight="1">
      <c r="B19" s="112" t="s">
        <v>174</v>
      </c>
      <c r="C19" s="93" t="s">
        <v>175</v>
      </c>
      <c r="D19" s="91">
        <v>19.06</v>
      </c>
      <c r="E19" s="91">
        <v>19.06</v>
      </c>
      <c r="F19" s="91">
        <v>19.06</v>
      </c>
      <c r="G19" s="91">
        <v>0</v>
      </c>
      <c r="H19" s="91">
        <v>0</v>
      </c>
      <c r="I19" s="40"/>
    </row>
    <row r="20" spans="2:9" ht="19.5" customHeight="1">
      <c r="B20" s="112" t="s">
        <v>176</v>
      </c>
      <c r="C20" s="93" t="s">
        <v>177</v>
      </c>
      <c r="D20" s="91">
        <v>40.08</v>
      </c>
      <c r="E20" s="91">
        <v>40.08</v>
      </c>
      <c r="F20" s="91">
        <v>40.08</v>
      </c>
      <c r="G20" s="91">
        <v>0</v>
      </c>
      <c r="H20" s="91">
        <v>0</v>
      </c>
      <c r="I20" s="40"/>
    </row>
    <row r="21" spans="2:9" ht="19.5" customHeight="1">
      <c r="B21" s="112" t="s">
        <v>178</v>
      </c>
      <c r="C21" s="93" t="s">
        <v>179</v>
      </c>
      <c r="D21" s="91">
        <v>40.08</v>
      </c>
      <c r="E21" s="91">
        <v>40.08</v>
      </c>
      <c r="F21" s="91">
        <v>40.08</v>
      </c>
      <c r="G21" s="91">
        <v>0</v>
      </c>
      <c r="H21" s="91">
        <v>0</v>
      </c>
      <c r="I21" s="40"/>
    </row>
    <row r="22" spans="2:9" ht="19.5" customHeight="1" thickBot="1">
      <c r="B22" s="112" t="s">
        <v>180</v>
      </c>
      <c r="C22" s="94" t="s">
        <v>181</v>
      </c>
      <c r="D22" s="92">
        <v>40.08</v>
      </c>
      <c r="E22" s="92">
        <v>40.08</v>
      </c>
      <c r="F22" s="92">
        <v>40.08</v>
      </c>
      <c r="G22" s="92">
        <v>0</v>
      </c>
      <c r="H22" s="92">
        <v>0</v>
      </c>
      <c r="I22" s="40"/>
    </row>
    <row r="23" spans="2:9" ht="19.5" customHeight="1">
      <c r="B23" s="45"/>
      <c r="C23" s="46"/>
      <c r="D23" s="11"/>
      <c r="E23" s="11"/>
      <c r="F23" s="11"/>
      <c r="G23" s="11"/>
      <c r="H23" s="11"/>
      <c r="I23" s="40"/>
    </row>
    <row r="24" spans="2:9" ht="19.5" customHeight="1">
      <c r="B24" s="9"/>
      <c r="C24" s="9"/>
      <c r="D24" s="11"/>
      <c r="E24" s="11"/>
      <c r="F24" s="11"/>
      <c r="G24" s="11"/>
      <c r="H24" s="11"/>
      <c r="I24" s="40"/>
    </row>
    <row r="25" spans="2:9" ht="15.75" customHeight="1">
      <c r="B25" s="138" t="s">
        <v>122</v>
      </c>
      <c r="C25" s="138"/>
      <c r="D25" s="138"/>
      <c r="E25" s="138"/>
      <c r="F25" s="138"/>
      <c r="G25" s="138"/>
      <c r="H25" s="138"/>
      <c r="I25" s="138"/>
    </row>
    <row r="26" spans="2:9" ht="15.75" customHeight="1">
      <c r="B26" s="47" t="s">
        <v>94</v>
      </c>
      <c r="C26" s="44"/>
      <c r="D26" s="44"/>
      <c r="E26" s="44"/>
      <c r="F26" s="44"/>
      <c r="G26" s="44"/>
      <c r="H26" s="44"/>
      <c r="I26" s="44"/>
    </row>
  </sheetData>
  <sheetProtection/>
  <mergeCells count="8">
    <mergeCell ref="B1:I1"/>
    <mergeCell ref="B3:C3"/>
    <mergeCell ref="B4:C4"/>
    <mergeCell ref="E4:G4"/>
    <mergeCell ref="B25:I25"/>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H74"/>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7" width="27.83203125" style="0" customWidth="1"/>
    <col min="8" max="8" width="21.33203125" style="0" customWidth="1"/>
    <col min="9" max="9" width="15.66015625" style="0" customWidth="1"/>
  </cols>
  <sheetData>
    <row r="1" spans="2:8" ht="28.5" customHeight="1">
      <c r="B1" s="149" t="s">
        <v>123</v>
      </c>
      <c r="C1" s="149"/>
      <c r="D1" s="149"/>
      <c r="E1" s="149"/>
      <c r="F1" s="149"/>
      <c r="G1" s="149"/>
      <c r="H1" s="149"/>
    </row>
    <row r="2" spans="2:8" ht="12" customHeight="1">
      <c r="B2" s="37"/>
      <c r="C2" s="37"/>
      <c r="D2" s="37"/>
      <c r="E2" s="37"/>
      <c r="F2" s="37"/>
      <c r="G2" s="37"/>
      <c r="H2" s="34" t="s">
        <v>124</v>
      </c>
    </row>
    <row r="3" spans="2:8" ht="22.5" customHeight="1">
      <c r="B3" s="125" t="s">
        <v>305</v>
      </c>
      <c r="C3" s="125"/>
      <c r="D3" s="36"/>
      <c r="E3" s="36"/>
      <c r="F3" s="36"/>
      <c r="G3" s="36"/>
      <c r="H3" s="35" t="s">
        <v>34</v>
      </c>
    </row>
    <row r="4" spans="2:8" ht="19.5" customHeight="1">
      <c r="B4" s="143" t="s">
        <v>37</v>
      </c>
      <c r="C4" s="143"/>
      <c r="D4" s="147" t="s">
        <v>72</v>
      </c>
      <c r="E4" s="147" t="s">
        <v>120</v>
      </c>
      <c r="F4" s="147" t="s">
        <v>121</v>
      </c>
      <c r="G4" s="26"/>
      <c r="H4" s="147" t="s">
        <v>118</v>
      </c>
    </row>
    <row r="5" spans="2:8" ht="29.25" customHeight="1">
      <c r="B5" s="4" t="s">
        <v>125</v>
      </c>
      <c r="C5" s="4" t="s">
        <v>91</v>
      </c>
      <c r="D5" s="148"/>
      <c r="E5" s="148"/>
      <c r="F5" s="148"/>
      <c r="G5" s="27"/>
      <c r="H5" s="148"/>
    </row>
    <row r="6" spans="2:8" ht="19.5" customHeight="1">
      <c r="B6" s="150" t="s">
        <v>92</v>
      </c>
      <c r="C6" s="151"/>
      <c r="D6" s="38">
        <v>906.67</v>
      </c>
      <c r="E6" s="38">
        <v>613.68</v>
      </c>
      <c r="F6" s="38">
        <v>292.99</v>
      </c>
      <c r="G6" s="38"/>
      <c r="H6" s="27"/>
    </row>
    <row r="7" spans="2:8" ht="19.5" customHeight="1">
      <c r="B7" s="113">
        <v>301</v>
      </c>
      <c r="C7" s="113" t="s">
        <v>182</v>
      </c>
      <c r="D7" s="116">
        <v>613.68</v>
      </c>
      <c r="E7" s="116">
        <v>613.68</v>
      </c>
      <c r="F7" s="11"/>
      <c r="G7" s="113"/>
      <c r="H7" s="113"/>
    </row>
    <row r="8" spans="2:8" ht="19.5" customHeight="1">
      <c r="B8" s="114" t="s">
        <v>183</v>
      </c>
      <c r="C8" s="114" t="s">
        <v>184</v>
      </c>
      <c r="D8" s="91">
        <v>188.73</v>
      </c>
      <c r="E8" s="91">
        <v>188.73</v>
      </c>
      <c r="F8" s="11"/>
      <c r="G8" s="114"/>
      <c r="H8" s="114"/>
    </row>
    <row r="9" spans="2:8" ht="19.5" customHeight="1">
      <c r="B9" s="114" t="s">
        <v>185</v>
      </c>
      <c r="C9" s="114" t="s">
        <v>186</v>
      </c>
      <c r="D9" s="91">
        <v>182.42</v>
      </c>
      <c r="E9" s="91">
        <v>182.42</v>
      </c>
      <c r="F9" s="11"/>
      <c r="G9" s="114"/>
      <c r="H9" s="114"/>
    </row>
    <row r="10" spans="2:8" ht="19.5" customHeight="1">
      <c r="B10" s="114" t="s">
        <v>187</v>
      </c>
      <c r="C10" s="114" t="s">
        <v>188</v>
      </c>
      <c r="D10" s="91">
        <v>93.58</v>
      </c>
      <c r="E10" s="91">
        <v>93.58</v>
      </c>
      <c r="F10" s="11"/>
      <c r="G10" s="114"/>
      <c r="H10" s="114"/>
    </row>
    <row r="11" spans="2:8" ht="19.5" customHeight="1">
      <c r="B11" s="114" t="s">
        <v>189</v>
      </c>
      <c r="C11" s="114" t="s">
        <v>190</v>
      </c>
      <c r="D11" s="11"/>
      <c r="E11" s="11"/>
      <c r="F11" s="11"/>
      <c r="G11" s="114"/>
      <c r="H11" s="114"/>
    </row>
    <row r="12" spans="2:8" ht="19.5" customHeight="1">
      <c r="B12" s="114" t="s">
        <v>191</v>
      </c>
      <c r="C12" s="114" t="s">
        <v>192</v>
      </c>
      <c r="D12" s="91">
        <v>18.34</v>
      </c>
      <c r="E12" s="91">
        <v>18.34</v>
      </c>
      <c r="F12" s="11"/>
      <c r="G12" s="114"/>
      <c r="H12" s="114"/>
    </row>
    <row r="13" spans="2:8" ht="19.5" customHeight="1">
      <c r="B13" s="114" t="s">
        <v>193</v>
      </c>
      <c r="C13" s="114" t="s">
        <v>194</v>
      </c>
      <c r="D13" s="91">
        <v>55.21</v>
      </c>
      <c r="E13" s="91">
        <v>55.21</v>
      </c>
      <c r="F13" s="11"/>
      <c r="G13" s="114"/>
      <c r="H13" s="114"/>
    </row>
    <row r="14" spans="2:8" ht="19.5" customHeight="1">
      <c r="B14" s="114" t="s">
        <v>195</v>
      </c>
      <c r="C14" s="114" t="s">
        <v>196</v>
      </c>
      <c r="D14" s="11"/>
      <c r="E14" s="11"/>
      <c r="F14" s="11"/>
      <c r="G14" s="114"/>
      <c r="H14" s="114"/>
    </row>
    <row r="15" spans="2:8" ht="19.5" customHeight="1">
      <c r="B15" s="114" t="s">
        <v>197</v>
      </c>
      <c r="C15" s="114" t="s">
        <v>198</v>
      </c>
      <c r="D15" s="91">
        <v>19.77</v>
      </c>
      <c r="E15" s="91">
        <v>19.77</v>
      </c>
      <c r="F15" s="11"/>
      <c r="G15" s="114"/>
      <c r="H15" s="114"/>
    </row>
    <row r="16" spans="2:8" ht="19.5" customHeight="1">
      <c r="B16" s="114" t="s">
        <v>199</v>
      </c>
      <c r="C16" s="114" t="s">
        <v>200</v>
      </c>
      <c r="D16" s="11"/>
      <c r="E16" s="11"/>
      <c r="F16" s="11"/>
      <c r="G16" s="114"/>
      <c r="H16" s="114"/>
    </row>
    <row r="17" spans="2:8" ht="19.5" customHeight="1">
      <c r="B17" s="114" t="s">
        <v>201</v>
      </c>
      <c r="C17" s="114" t="s">
        <v>202</v>
      </c>
      <c r="D17" s="91">
        <v>2.09</v>
      </c>
      <c r="E17" s="91">
        <v>2.09</v>
      </c>
      <c r="F17" s="11"/>
      <c r="G17" s="114"/>
      <c r="H17" s="114"/>
    </row>
    <row r="18" spans="2:8" ht="19.5" customHeight="1">
      <c r="B18" s="114" t="s">
        <v>203</v>
      </c>
      <c r="C18" s="114" t="s">
        <v>204</v>
      </c>
      <c r="D18" s="91">
        <v>40.08</v>
      </c>
      <c r="E18" s="91">
        <v>40.08</v>
      </c>
      <c r="F18" s="11"/>
      <c r="G18" s="114"/>
      <c r="H18" s="114"/>
    </row>
    <row r="19" spans="2:8" ht="19.5" customHeight="1">
      <c r="B19" s="115" t="s">
        <v>252</v>
      </c>
      <c r="C19" s="114" t="s">
        <v>278</v>
      </c>
      <c r="D19" s="91"/>
      <c r="E19" s="91"/>
      <c r="F19" s="11"/>
      <c r="G19" s="114"/>
      <c r="H19" s="115"/>
    </row>
    <row r="20" spans="2:8" ht="19.5" customHeight="1">
      <c r="B20" s="113" t="s">
        <v>245</v>
      </c>
      <c r="C20" s="114" t="s">
        <v>246</v>
      </c>
      <c r="D20" s="91">
        <v>13.45</v>
      </c>
      <c r="E20" s="91">
        <v>13.45</v>
      </c>
      <c r="F20" s="116"/>
      <c r="G20" s="113"/>
      <c r="H20" s="113"/>
    </row>
    <row r="21" spans="2:8" ht="19.5" customHeight="1">
      <c r="B21" s="114">
        <v>302</v>
      </c>
      <c r="C21" s="113" t="s">
        <v>205</v>
      </c>
      <c r="D21" s="116">
        <v>290.88</v>
      </c>
      <c r="E21" s="116"/>
      <c r="F21" s="116">
        <v>290.88</v>
      </c>
      <c r="G21" s="113"/>
      <c r="H21" s="113"/>
    </row>
    <row r="22" spans="2:8" ht="19.5" customHeight="1">
      <c r="B22" s="114" t="s">
        <v>206</v>
      </c>
      <c r="C22" s="114" t="s">
        <v>207</v>
      </c>
      <c r="D22" s="91">
        <v>51.42</v>
      </c>
      <c r="E22" s="91"/>
      <c r="F22" s="91">
        <v>51.42</v>
      </c>
      <c r="G22" s="114"/>
      <c r="H22" s="114"/>
    </row>
    <row r="23" spans="2:8" ht="19.5" customHeight="1">
      <c r="B23" s="114" t="s">
        <v>208</v>
      </c>
      <c r="C23" s="114" t="s">
        <v>209</v>
      </c>
      <c r="D23" s="91">
        <v>24.65</v>
      </c>
      <c r="E23" s="91"/>
      <c r="F23" s="91">
        <v>24.65</v>
      </c>
      <c r="G23" s="114"/>
      <c r="H23" s="114"/>
    </row>
    <row r="24" spans="2:8" ht="19.5" customHeight="1">
      <c r="B24" s="114" t="s">
        <v>253</v>
      </c>
      <c r="C24" s="114" t="s">
        <v>279</v>
      </c>
      <c r="D24" s="91"/>
      <c r="E24" s="91"/>
      <c r="F24" s="91"/>
      <c r="G24" s="114"/>
      <c r="H24" s="114"/>
    </row>
    <row r="25" spans="2:8" ht="19.5" customHeight="1">
      <c r="B25" s="114" t="s">
        <v>254</v>
      </c>
      <c r="C25" s="114" t="s">
        <v>280</v>
      </c>
      <c r="D25" s="91"/>
      <c r="E25" s="91"/>
      <c r="F25" s="91"/>
      <c r="G25" s="114"/>
      <c r="H25" s="114"/>
    </row>
    <row r="26" spans="2:8" ht="19.5" customHeight="1">
      <c r="B26" s="114" t="s">
        <v>255</v>
      </c>
      <c r="C26" s="114" t="s">
        <v>247</v>
      </c>
      <c r="D26" s="91">
        <v>0.26</v>
      </c>
      <c r="E26" s="91"/>
      <c r="F26" s="91">
        <v>0.26</v>
      </c>
      <c r="G26" s="114"/>
      <c r="H26" s="114"/>
    </row>
    <row r="27" spans="2:8" ht="19.5" customHeight="1">
      <c r="B27" s="114" t="s">
        <v>256</v>
      </c>
      <c r="C27" s="114" t="s">
        <v>281</v>
      </c>
      <c r="D27" s="91"/>
      <c r="E27" s="91"/>
      <c r="F27" s="91"/>
      <c r="G27" s="114"/>
      <c r="H27" s="114"/>
    </row>
    <row r="28" spans="2:8" ht="19.5" customHeight="1">
      <c r="B28" s="114" t="s">
        <v>210</v>
      </c>
      <c r="C28" s="114" t="s">
        <v>211</v>
      </c>
      <c r="D28" s="91">
        <v>1.88</v>
      </c>
      <c r="E28" s="91"/>
      <c r="F28" s="91">
        <v>1.88</v>
      </c>
      <c r="G28" s="114"/>
      <c r="H28" s="114"/>
    </row>
    <row r="29" spans="2:8" ht="19.5" customHeight="1">
      <c r="B29" s="114" t="s">
        <v>257</v>
      </c>
      <c r="C29" s="114" t="s">
        <v>282</v>
      </c>
      <c r="D29" s="91"/>
      <c r="E29" s="91"/>
      <c r="F29" s="91"/>
      <c r="G29" s="114"/>
      <c r="H29" s="114"/>
    </row>
    <row r="30" spans="2:8" ht="19.5" customHeight="1">
      <c r="B30" s="114" t="s">
        <v>258</v>
      </c>
      <c r="C30" s="114" t="s">
        <v>283</v>
      </c>
      <c r="D30" s="91"/>
      <c r="E30" s="91"/>
      <c r="F30" s="91"/>
      <c r="G30" s="114"/>
      <c r="H30" s="114"/>
    </row>
    <row r="31" spans="2:8" ht="19.5" customHeight="1">
      <c r="B31" s="114" t="s">
        <v>212</v>
      </c>
      <c r="C31" s="114" t="s">
        <v>213</v>
      </c>
      <c r="D31" s="91">
        <v>38.93</v>
      </c>
      <c r="E31" s="91"/>
      <c r="F31" s="91">
        <v>38.93</v>
      </c>
      <c r="G31" s="114"/>
      <c r="H31" s="114"/>
    </row>
    <row r="32" spans="2:8" ht="19.5" customHeight="1">
      <c r="B32" s="114" t="s">
        <v>259</v>
      </c>
      <c r="C32" s="114" t="s">
        <v>132</v>
      </c>
      <c r="D32" s="91"/>
      <c r="E32" s="91"/>
      <c r="F32" s="91"/>
      <c r="G32" s="114"/>
      <c r="H32" s="114"/>
    </row>
    <row r="33" spans="2:8" ht="19.5" customHeight="1">
      <c r="B33" s="114" t="s">
        <v>214</v>
      </c>
      <c r="C33" s="114" t="s">
        <v>215</v>
      </c>
      <c r="D33" s="91">
        <v>0.43</v>
      </c>
      <c r="E33" s="91"/>
      <c r="F33" s="91">
        <v>0.43</v>
      </c>
      <c r="G33" s="114"/>
      <c r="H33" s="114"/>
    </row>
    <row r="34" spans="2:8" ht="19.5" customHeight="1">
      <c r="B34" s="114" t="s">
        <v>216</v>
      </c>
      <c r="C34" s="114" t="s">
        <v>217</v>
      </c>
      <c r="D34" s="91">
        <v>1.88</v>
      </c>
      <c r="E34" s="91"/>
      <c r="F34" s="91">
        <v>1.88</v>
      </c>
      <c r="G34" s="114"/>
      <c r="H34" s="114"/>
    </row>
    <row r="35" spans="2:8" ht="19.5" customHeight="1">
      <c r="B35" s="114" t="s">
        <v>218</v>
      </c>
      <c r="C35" s="114" t="s">
        <v>130</v>
      </c>
      <c r="D35" s="91">
        <v>1.22</v>
      </c>
      <c r="E35" s="91"/>
      <c r="F35" s="91">
        <v>1.22</v>
      </c>
      <c r="G35" s="114"/>
      <c r="H35" s="114"/>
    </row>
    <row r="36" spans="2:8" ht="19.5" customHeight="1">
      <c r="B36" s="114" t="s">
        <v>219</v>
      </c>
      <c r="C36" s="114" t="s">
        <v>131</v>
      </c>
      <c r="D36" s="117">
        <v>1.24</v>
      </c>
      <c r="E36" s="117"/>
      <c r="F36" s="117">
        <v>1.24</v>
      </c>
      <c r="G36" s="114"/>
      <c r="H36" s="114"/>
    </row>
    <row r="37" spans="2:8" ht="19.5" customHeight="1">
      <c r="B37" s="114" t="s">
        <v>220</v>
      </c>
      <c r="C37" s="114" t="s">
        <v>133</v>
      </c>
      <c r="D37" s="118">
        <v>1.79</v>
      </c>
      <c r="E37" s="118"/>
      <c r="F37" s="118">
        <v>1.79</v>
      </c>
      <c r="G37" s="114"/>
      <c r="H37" s="114"/>
    </row>
    <row r="38" spans="2:8" ht="19.5" customHeight="1">
      <c r="B38" s="113" t="s">
        <v>249</v>
      </c>
      <c r="C38" s="114" t="s">
        <v>250</v>
      </c>
      <c r="D38" s="118">
        <v>117.26</v>
      </c>
      <c r="E38" s="118"/>
      <c r="F38" s="118">
        <v>117.26</v>
      </c>
      <c r="G38" s="114"/>
      <c r="H38" s="114"/>
    </row>
    <row r="39" spans="2:8" ht="19.5" customHeight="1">
      <c r="B39" s="114" t="s">
        <v>260</v>
      </c>
      <c r="C39" s="114" t="s">
        <v>284</v>
      </c>
      <c r="D39" s="119"/>
      <c r="E39" s="119"/>
      <c r="F39" s="119"/>
      <c r="G39" s="113"/>
      <c r="H39" s="113"/>
    </row>
    <row r="40" spans="2:8" ht="19.5" customHeight="1">
      <c r="B40" s="114" t="s">
        <v>261</v>
      </c>
      <c r="C40" s="114" t="s">
        <v>285</v>
      </c>
      <c r="D40" s="118"/>
      <c r="E40" s="118"/>
      <c r="F40" s="118"/>
      <c r="G40" s="114"/>
      <c r="H40" s="114"/>
    </row>
    <row r="41" spans="2:8" ht="19.5" customHeight="1">
      <c r="B41" s="113" t="s">
        <v>221</v>
      </c>
      <c r="C41" s="114" t="s">
        <v>222</v>
      </c>
      <c r="D41" s="120">
        <v>0.69</v>
      </c>
      <c r="E41" s="120"/>
      <c r="F41" s="120">
        <v>0.69</v>
      </c>
      <c r="G41" s="114"/>
      <c r="H41" s="114"/>
    </row>
    <row r="42" spans="2:8" ht="19.5" customHeight="1">
      <c r="B42" s="114" t="s">
        <v>223</v>
      </c>
      <c r="C42" s="114" t="s">
        <v>224</v>
      </c>
      <c r="D42" s="120">
        <v>24.7</v>
      </c>
      <c r="E42" s="120"/>
      <c r="F42" s="120">
        <v>24.7</v>
      </c>
      <c r="G42" s="113"/>
      <c r="H42" s="113"/>
    </row>
    <row r="43" spans="2:8" ht="19.5" customHeight="1">
      <c r="B43" s="114" t="s">
        <v>225</v>
      </c>
      <c r="C43" s="114" t="s">
        <v>226</v>
      </c>
      <c r="D43" s="120">
        <v>5.7</v>
      </c>
      <c r="E43" s="120"/>
      <c r="F43" s="120">
        <v>5.7</v>
      </c>
      <c r="G43" s="114"/>
      <c r="H43" s="114"/>
    </row>
    <row r="44" spans="2:8" ht="19.5" customHeight="1">
      <c r="B44" s="114" t="s">
        <v>262</v>
      </c>
      <c r="C44" s="114" t="s">
        <v>286</v>
      </c>
      <c r="D44" s="120"/>
      <c r="E44" s="120"/>
      <c r="F44" s="120"/>
      <c r="G44" s="114"/>
      <c r="H44" s="114"/>
    </row>
    <row r="45" spans="2:8" ht="19.5" customHeight="1">
      <c r="B45" s="113" t="s">
        <v>227</v>
      </c>
      <c r="C45" s="114" t="s">
        <v>136</v>
      </c>
      <c r="D45" s="120">
        <v>14.97</v>
      </c>
      <c r="E45" s="120"/>
      <c r="F45" s="120">
        <v>14.97</v>
      </c>
      <c r="G45" s="114"/>
      <c r="H45" s="114"/>
    </row>
    <row r="46" spans="2:8" ht="19.5" customHeight="1">
      <c r="B46" s="114" t="s">
        <v>228</v>
      </c>
      <c r="C46" s="114" t="s">
        <v>229</v>
      </c>
      <c r="D46" s="120">
        <v>1.28</v>
      </c>
      <c r="E46" s="120"/>
      <c r="F46" s="120">
        <v>1.28</v>
      </c>
      <c r="G46" s="113"/>
      <c r="H46" s="113"/>
    </row>
    <row r="47" spans="2:8" ht="19.5" customHeight="1">
      <c r="B47" s="114" t="s">
        <v>263</v>
      </c>
      <c r="C47" s="114" t="s">
        <v>287</v>
      </c>
      <c r="D47" s="120"/>
      <c r="E47" s="120"/>
      <c r="F47" s="120"/>
      <c r="G47" s="114"/>
      <c r="H47" s="114"/>
    </row>
    <row r="48" spans="2:8" ht="19.5" customHeight="1">
      <c r="B48" s="114" t="s">
        <v>251</v>
      </c>
      <c r="C48" s="114" t="s">
        <v>248</v>
      </c>
      <c r="D48" s="120">
        <v>4.09</v>
      </c>
      <c r="E48" s="120"/>
      <c r="F48" s="120">
        <v>4.09</v>
      </c>
      <c r="G48" s="114"/>
      <c r="H48" s="114"/>
    </row>
    <row r="49" spans="2:8" ht="19.5" customHeight="1">
      <c r="B49" s="114" t="s">
        <v>230</v>
      </c>
      <c r="C49" s="113" t="s">
        <v>231</v>
      </c>
      <c r="D49" s="121">
        <v>2.11</v>
      </c>
      <c r="E49" s="121"/>
      <c r="F49" s="121">
        <v>2.11</v>
      </c>
      <c r="G49" s="114"/>
      <c r="H49" s="114"/>
    </row>
    <row r="50" spans="2:8" ht="19.5" customHeight="1">
      <c r="B50" s="114" t="s">
        <v>264</v>
      </c>
      <c r="C50" s="114" t="s">
        <v>288</v>
      </c>
      <c r="D50" s="120"/>
      <c r="E50" s="120"/>
      <c r="F50" s="120"/>
      <c r="G50" s="114"/>
      <c r="H50" s="114"/>
    </row>
    <row r="51" spans="2:8" ht="19.5" customHeight="1">
      <c r="B51" s="114" t="s">
        <v>265</v>
      </c>
      <c r="C51" s="114" t="s">
        <v>289</v>
      </c>
      <c r="D51" s="120"/>
      <c r="E51" s="120"/>
      <c r="F51" s="120"/>
      <c r="G51" s="114"/>
      <c r="H51" s="114"/>
    </row>
    <row r="52" spans="2:8" ht="19.5" customHeight="1">
      <c r="B52" s="114" t="s">
        <v>266</v>
      </c>
      <c r="C52" s="114" t="s">
        <v>290</v>
      </c>
      <c r="D52" s="120"/>
      <c r="E52" s="120"/>
      <c r="F52" s="120"/>
      <c r="G52" s="114"/>
      <c r="H52" s="114"/>
    </row>
    <row r="53" spans="2:8" ht="19.5" customHeight="1">
      <c r="B53" s="114" t="s">
        <v>232</v>
      </c>
      <c r="C53" s="114" t="s">
        <v>233</v>
      </c>
      <c r="D53" s="120">
        <v>2.11</v>
      </c>
      <c r="E53" s="120"/>
      <c r="F53" s="120">
        <v>2.11</v>
      </c>
      <c r="G53" s="114"/>
      <c r="H53" s="114"/>
    </row>
    <row r="54" spans="2:8" ht="19.5" customHeight="1">
      <c r="B54" s="114" t="s">
        <v>267</v>
      </c>
      <c r="C54" s="114" t="s">
        <v>291</v>
      </c>
      <c r="D54" s="41"/>
      <c r="E54" s="11"/>
      <c r="F54" s="11"/>
      <c r="G54" s="114"/>
      <c r="H54" s="114"/>
    </row>
    <row r="55" spans="2:8" ht="19.5" customHeight="1">
      <c r="B55" s="114" t="s">
        <v>268</v>
      </c>
      <c r="C55" s="114" t="s">
        <v>292</v>
      </c>
      <c r="D55" s="41"/>
      <c r="E55" s="11"/>
      <c r="F55" s="11"/>
      <c r="G55" s="114"/>
      <c r="H55" s="114"/>
    </row>
    <row r="56" spans="2:8" ht="19.5" customHeight="1">
      <c r="B56" s="114" t="s">
        <v>269</v>
      </c>
      <c r="C56" s="114" t="s">
        <v>293</v>
      </c>
      <c r="D56" s="41"/>
      <c r="E56" s="11"/>
      <c r="F56" s="11"/>
      <c r="G56" s="114"/>
      <c r="H56" s="114"/>
    </row>
    <row r="57" spans="2:8" ht="19.5" customHeight="1">
      <c r="B57" s="114" t="s">
        <v>270</v>
      </c>
      <c r="C57" s="114" t="s">
        <v>294</v>
      </c>
      <c r="D57" s="41"/>
      <c r="E57" s="11"/>
      <c r="F57" s="11"/>
      <c r="G57" s="114"/>
      <c r="H57" s="114"/>
    </row>
    <row r="58" spans="2:8" ht="19.5" customHeight="1">
      <c r="B58" s="114" t="s">
        <v>234</v>
      </c>
      <c r="C58" s="113" t="s">
        <v>235</v>
      </c>
      <c r="D58" s="41"/>
      <c r="E58" s="11"/>
      <c r="F58" s="11"/>
      <c r="G58" s="114"/>
      <c r="H58" s="114"/>
    </row>
    <row r="59" spans="2:8" ht="19.5" customHeight="1">
      <c r="B59" s="114" t="s">
        <v>236</v>
      </c>
      <c r="C59" s="114" t="s">
        <v>237</v>
      </c>
      <c r="D59" s="41"/>
      <c r="E59" s="11"/>
      <c r="F59" s="11"/>
      <c r="G59" s="114"/>
      <c r="H59" s="114"/>
    </row>
    <row r="60" spans="2:8" ht="19.5" customHeight="1">
      <c r="B60" s="114" t="s">
        <v>238</v>
      </c>
      <c r="C60" s="114" t="s">
        <v>239</v>
      </c>
      <c r="D60" s="41"/>
      <c r="E60" s="11"/>
      <c r="F60" s="11"/>
      <c r="G60" s="114"/>
      <c r="H60" s="114"/>
    </row>
    <row r="61" spans="2:8" ht="19.5" customHeight="1">
      <c r="B61" s="114" t="s">
        <v>240</v>
      </c>
      <c r="C61" s="114" t="s">
        <v>241</v>
      </c>
      <c r="D61" s="41"/>
      <c r="E61" s="11"/>
      <c r="F61" s="11"/>
      <c r="G61" s="114"/>
      <c r="H61" s="114"/>
    </row>
    <row r="62" spans="2:8" ht="19.5" customHeight="1">
      <c r="B62" s="114">
        <v>31005</v>
      </c>
      <c r="C62" s="114" t="s">
        <v>295</v>
      </c>
      <c r="D62" s="41"/>
      <c r="E62" s="11"/>
      <c r="F62" s="11"/>
      <c r="G62" s="114"/>
      <c r="H62" s="114"/>
    </row>
    <row r="63" spans="2:8" ht="19.5" customHeight="1">
      <c r="B63" s="114" t="s">
        <v>271</v>
      </c>
      <c r="C63" s="114" t="s">
        <v>296</v>
      </c>
      <c r="D63" s="41"/>
      <c r="E63" s="11"/>
      <c r="F63" s="11"/>
      <c r="G63" s="114"/>
      <c r="H63" s="114"/>
    </row>
    <row r="64" spans="2:8" ht="19.5" customHeight="1">
      <c r="B64" s="114" t="s">
        <v>272</v>
      </c>
      <c r="C64" s="114" t="s">
        <v>297</v>
      </c>
      <c r="D64" s="41"/>
      <c r="E64" s="11"/>
      <c r="F64" s="11"/>
      <c r="G64" s="114"/>
      <c r="H64" s="114"/>
    </row>
    <row r="65" spans="2:8" ht="19.5" customHeight="1">
      <c r="B65" s="114" t="s">
        <v>273</v>
      </c>
      <c r="C65" s="114" t="s">
        <v>298</v>
      </c>
      <c r="D65" s="41"/>
      <c r="E65" s="11"/>
      <c r="F65" s="11"/>
      <c r="G65" s="114"/>
      <c r="H65" s="114"/>
    </row>
    <row r="66" spans="2:8" ht="19.5" customHeight="1">
      <c r="B66" s="114" t="s">
        <v>274</v>
      </c>
      <c r="C66" s="114" t="s">
        <v>299</v>
      </c>
      <c r="D66" s="41"/>
      <c r="E66" s="11"/>
      <c r="F66" s="11"/>
      <c r="G66" s="114"/>
      <c r="H66" s="114"/>
    </row>
    <row r="67" spans="2:8" ht="19.5" customHeight="1">
      <c r="B67" s="114" t="s">
        <v>275</v>
      </c>
      <c r="C67" s="114" t="s">
        <v>300</v>
      </c>
      <c r="D67" s="41"/>
      <c r="E67" s="11"/>
      <c r="F67" s="11"/>
      <c r="G67" s="114"/>
      <c r="H67" s="114"/>
    </row>
    <row r="68" spans="2:8" ht="19.5" customHeight="1">
      <c r="B68" s="114" t="s">
        <v>276</v>
      </c>
      <c r="C68" s="114" t="s">
        <v>301</v>
      </c>
      <c r="D68" s="41"/>
      <c r="E68" s="11"/>
      <c r="F68" s="11"/>
      <c r="G68" s="114"/>
      <c r="H68" s="114"/>
    </row>
    <row r="69" spans="2:8" ht="19.5" customHeight="1">
      <c r="B69" s="114" t="s">
        <v>277</v>
      </c>
      <c r="C69" s="114" t="s">
        <v>302</v>
      </c>
      <c r="D69" s="41"/>
      <c r="E69" s="11"/>
      <c r="F69" s="11"/>
      <c r="G69" s="114"/>
      <c r="H69" s="114"/>
    </row>
    <row r="70" spans="2:8" ht="19.5" customHeight="1">
      <c r="B70" s="114" t="s">
        <v>242</v>
      </c>
      <c r="C70" s="113" t="s">
        <v>243</v>
      </c>
      <c r="D70" s="41"/>
      <c r="E70" s="11"/>
      <c r="F70" s="11"/>
      <c r="G70" s="114"/>
      <c r="H70" s="114"/>
    </row>
    <row r="71" spans="2:8" ht="19.5" customHeight="1">
      <c r="B71" s="114" t="s">
        <v>244</v>
      </c>
      <c r="C71" s="114" t="s">
        <v>243</v>
      </c>
      <c r="D71" s="41"/>
      <c r="E71" s="11"/>
      <c r="F71" s="11"/>
      <c r="G71" s="114"/>
      <c r="H71" s="114"/>
    </row>
    <row r="72" spans="2:8" ht="19.5" customHeight="1">
      <c r="B72" s="39"/>
      <c r="C72" s="39"/>
      <c r="D72" s="42"/>
      <c r="E72" s="11"/>
      <c r="F72" s="11"/>
      <c r="G72" s="11"/>
      <c r="H72" s="40"/>
    </row>
    <row r="73" spans="2:8" ht="20.25" customHeight="1">
      <c r="B73" s="138" t="s">
        <v>126</v>
      </c>
      <c r="C73" s="138"/>
      <c r="D73" s="138"/>
      <c r="E73" s="138"/>
      <c r="F73" s="138"/>
      <c r="G73" s="138"/>
      <c r="H73" s="138"/>
    </row>
    <row r="74" spans="2:8" ht="20.25" customHeight="1">
      <c r="B74" s="43" t="s">
        <v>80</v>
      </c>
      <c r="C74" s="44"/>
      <c r="D74" s="44"/>
      <c r="E74" s="44"/>
      <c r="F74" s="44"/>
      <c r="G74" s="44"/>
      <c r="H74" s="44"/>
    </row>
  </sheetData>
  <sheetProtection/>
  <mergeCells count="9">
    <mergeCell ref="B1:H1"/>
    <mergeCell ref="B3:C3"/>
    <mergeCell ref="B4:C4"/>
    <mergeCell ref="B6:C6"/>
    <mergeCell ref="B73:H73"/>
    <mergeCell ref="D4:D5"/>
    <mergeCell ref="E4:E5"/>
    <mergeCell ref="F4:F5"/>
    <mergeCell ref="H4:H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C3" sqref="C3"/>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152" t="s">
        <v>25</v>
      </c>
      <c r="C1" s="152"/>
      <c r="D1" s="152"/>
      <c r="E1" s="152"/>
      <c r="F1" s="152"/>
      <c r="G1" s="152"/>
      <c r="H1" s="152"/>
      <c r="I1" s="152"/>
      <c r="J1" s="152"/>
      <c r="K1" s="33"/>
      <c r="L1" s="33"/>
      <c r="M1" s="33"/>
    </row>
    <row r="2" spans="3:13" ht="27.75" customHeight="1">
      <c r="C2" s="28"/>
      <c r="D2" s="28"/>
      <c r="E2" s="28"/>
      <c r="F2" s="28"/>
      <c r="G2" s="28"/>
      <c r="H2" s="28"/>
      <c r="I2" s="28"/>
      <c r="J2" s="34" t="s">
        <v>127</v>
      </c>
      <c r="K2" s="33"/>
      <c r="L2" s="33"/>
      <c r="M2" s="33"/>
    </row>
    <row r="3" spans="2:12" ht="14.25" customHeight="1">
      <c r="B3" s="29" t="s">
        <v>33</v>
      </c>
      <c r="C3" s="29" t="s">
        <v>307</v>
      </c>
      <c r="D3" s="29"/>
      <c r="E3" s="29"/>
      <c r="F3" s="29"/>
      <c r="G3" s="29"/>
      <c r="H3" s="29"/>
      <c r="I3" s="29"/>
      <c r="J3" s="35" t="s">
        <v>34</v>
      </c>
      <c r="K3" s="36"/>
      <c r="L3" s="36"/>
    </row>
    <row r="4" spans="2:10" ht="25.5" customHeight="1">
      <c r="B4" s="154" t="s">
        <v>128</v>
      </c>
      <c r="C4" s="134" t="s">
        <v>129</v>
      </c>
      <c r="D4" s="134"/>
      <c r="E4" s="134"/>
      <c r="F4" s="134"/>
      <c r="G4" s="134"/>
      <c r="H4" s="134"/>
      <c r="I4" s="134" t="s">
        <v>130</v>
      </c>
      <c r="J4" s="134" t="s">
        <v>131</v>
      </c>
    </row>
    <row r="5" spans="2:10" ht="23.25" customHeight="1">
      <c r="B5" s="155"/>
      <c r="C5" s="134" t="s">
        <v>119</v>
      </c>
      <c r="D5" s="134" t="s">
        <v>132</v>
      </c>
      <c r="E5" s="134" t="s">
        <v>133</v>
      </c>
      <c r="F5" s="134" t="s">
        <v>134</v>
      </c>
      <c r="G5" s="134"/>
      <c r="H5" s="134"/>
      <c r="I5" s="134"/>
      <c r="J5" s="134"/>
    </row>
    <row r="6" spans="2:10" ht="38.25" customHeight="1">
      <c r="B6" s="155"/>
      <c r="C6" s="134"/>
      <c r="D6" s="134"/>
      <c r="E6" s="134"/>
      <c r="F6" s="4" t="s">
        <v>119</v>
      </c>
      <c r="G6" s="4" t="s">
        <v>135</v>
      </c>
      <c r="H6" s="4" t="s">
        <v>136</v>
      </c>
      <c r="I6" s="134"/>
      <c r="J6" s="134"/>
    </row>
    <row r="7" spans="2:10" ht="19.5" customHeight="1">
      <c r="B7" s="156"/>
      <c r="C7" s="6">
        <v>1</v>
      </c>
      <c r="D7" s="6">
        <v>2</v>
      </c>
      <c r="E7" s="6">
        <v>3</v>
      </c>
      <c r="F7" s="6">
        <v>4</v>
      </c>
      <c r="G7" s="6">
        <v>5</v>
      </c>
      <c r="H7" s="6">
        <v>6</v>
      </c>
      <c r="I7" s="6">
        <v>7</v>
      </c>
      <c r="J7" s="6">
        <v>8</v>
      </c>
    </row>
    <row r="8" spans="2:10" ht="19.5" customHeight="1">
      <c r="B8" s="31" t="s">
        <v>137</v>
      </c>
      <c r="C8" s="6">
        <v>4.22</v>
      </c>
      <c r="D8" s="6"/>
      <c r="E8" s="6">
        <v>4.22</v>
      </c>
      <c r="F8" s="6">
        <v>20</v>
      </c>
      <c r="G8" s="6"/>
      <c r="H8" s="6">
        <v>20</v>
      </c>
      <c r="I8" s="6">
        <v>10.38</v>
      </c>
      <c r="J8" s="6">
        <v>10</v>
      </c>
    </row>
    <row r="9" spans="2:10" ht="19.5" customHeight="1">
      <c r="B9" s="31" t="s">
        <v>38</v>
      </c>
      <c r="C9" s="6">
        <v>1.79</v>
      </c>
      <c r="D9" s="6"/>
      <c r="E9" s="6">
        <v>1.79</v>
      </c>
      <c r="F9" s="6">
        <v>14.97</v>
      </c>
      <c r="G9" s="6"/>
      <c r="H9" s="6">
        <v>14.97</v>
      </c>
      <c r="I9" s="6">
        <v>1.22</v>
      </c>
      <c r="J9" s="6">
        <v>1.24</v>
      </c>
    </row>
    <row r="10" spans="1:10" ht="19.5" customHeight="1">
      <c r="A10" s="32"/>
      <c r="B10" s="31"/>
      <c r="C10" s="11">
        <f>D10+E10+F10</f>
        <v>0</v>
      </c>
      <c r="D10" s="11"/>
      <c r="E10" s="11"/>
      <c r="F10" s="11">
        <f>G10+H10</f>
        <v>0</v>
      </c>
      <c r="G10" s="11"/>
      <c r="H10" s="11"/>
      <c r="I10" s="11"/>
      <c r="J10" s="11"/>
    </row>
    <row r="11" spans="2:10" ht="33.75" customHeight="1">
      <c r="B11" s="153" t="s">
        <v>138</v>
      </c>
      <c r="C11" s="153"/>
      <c r="D11" s="153"/>
      <c r="E11" s="153"/>
      <c r="F11" s="153"/>
      <c r="G11" s="153"/>
      <c r="H11" s="153"/>
      <c r="I11" s="153"/>
      <c r="J11" s="15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2021-09-28T06:46:35Z</cp:lastPrinted>
  <dcterms:created xsi:type="dcterms:W3CDTF">2016-01-19T03:04:57Z</dcterms:created>
  <dcterms:modified xsi:type="dcterms:W3CDTF">2021-10-13T07:25:17Z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0E897B7CEBAF4893B4EF9B7EF854B1E8</vt:lpwstr>
  </property>
</Properties>
</file>