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tabRatio="819" firstSheet="6"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<sst xmlns="http://schemas.openxmlformats.org/spreadsheetml/2006/main" count="394" uniqueCount="208">
  <si>
    <t>附件2</t>
  </si>
  <si>
    <t>2020年部门决算公开报表</t>
  </si>
  <si>
    <t xml:space="preserve"> </t>
  </si>
  <si>
    <t xml:space="preserve">            部门名称：柞水县两路建设协调指挥部办公室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</si>
  <si>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</si>
  <si>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</si>
  <si>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</si>
  <si>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</si>
  <si>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</si>
  <si>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</si>
  <si>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</si>
  <si>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</si>
  <si>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</si>
  <si>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</si>
  <si>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</si>
  <si>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</si>
  <si>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</si>
  <si>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</si>
  <si>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</si>
  <si>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</si>
  <si>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</si>
  <si>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</si>
  <si>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</si>
  <si>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</si>
  <si>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</si>
  <si>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</si>
  <si>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</si>
  <si>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</si>
  <si>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</si>
  <si>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本部门无政府性基金收支</t>
  </si>
  <si>
    <t>表9</t>
  </si>
  <si>
    <t>国有资本经营预算财政拨款支出决算表</t>
  </si>
  <si>
    <t>本部门无国有资本经营预算财政拨款支出</t>
  </si>
  <si>
    <t>公开01表</t>
  </si>
  <si>
    <t>编制部门：柞水县两路建设协调指挥部办公室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</si>
  <si>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</si>
  <si>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</si>
  <si>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</si>
  <si>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</si>
  <si>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</si>
  <si>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</si>
  <si>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</si>
  <si>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</si>
  <si>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</si>
  <si>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</si>
  <si>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</si>
  <si>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</si>
  <si>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</si>
  <si>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</si>
  <si>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</si>
  <si>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</si>
  <si>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</si>
  <si>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</si>
  <si>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</si>
  <si>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</si>
  <si>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</si>
  <si>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</si>
  <si>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</si>
  <si>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</si>
  <si>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</si>
  <si>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</si>
  <si>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</si>
  <si>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</si>
  <si>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</si>
  <si>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</si>
  <si>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</si>
  <si>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</si>
  <si>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</si>
  <si>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</si>
  <si>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</si>
  <si>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</si>
  <si>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</si>
  <si>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</si>
  <si>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</si>
  <si>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</si>
  <si>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</si>
  <si>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</si>
  <si>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</si>
  <si>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</si>
  <si>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</si>
  <si>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</si>
  <si>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</si>
  <si>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</si>
  <si>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</si>
  <si>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</si>
  <si>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</si>
  <si>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</si>
  <si>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</si>
  <si>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</si>
  <si>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</si>
  <si>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</si>
  <si>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</si>
  <si>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</si>
  <si>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</si>
  <si>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</si>
  <si>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</si>
  <si>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</si>
  <si>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</si>
  <si>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</si>
  <si>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</si>
  <si>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</si>
  <si>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</si>
  <si>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</si>
  <si>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</si>
  <si>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</si>
  <si>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</si>
  <si>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</si>
  <si>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</si>
  <si>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</si>
  <si>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</si>
  <si>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</si>
  <si>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214</t>
  </si>
  <si>
    <t>交通运输支出</t>
  </si>
  <si>
    <t>21401</t>
  </si>
  <si>
    <t>公路水路运输</t>
  </si>
  <si>
    <t>2140104</t>
  </si>
  <si>
    <t xml:space="preserve">  公路建设</t>
  </si>
  <si>
    <t>2140199</t>
  </si>
  <si>
    <t xml:space="preserve">  其他公路水路运输支出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</si>
  <si>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</si>
  <si>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</si>
  <si>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</si>
  <si>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</si>
  <si>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</si>
  <si>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</si>
  <si>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</si>
  <si>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</si>
  <si>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</si>
  <si>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</si>
  <si>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</si>
  <si>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</si>
  <si>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</si>
  <si>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</si>
  <si>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</si>
  <si>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</si>
  <si>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</si>
  <si>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</si>
  <si>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</si>
  <si>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</si>
  <si>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</si>
  <si>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</si>
  <si>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</si>
  <si>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</si>
  <si>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</si>
  <si>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</si>
  <si>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</si>
  <si>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</si>
  <si>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</si>
  <si>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</si>
  <si>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</si>
  <si>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</si>
  <si>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</si>
  <si>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</si>
  <si>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</si>
  <si>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</si>
  <si>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</si>
  <si>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</si>
  <si>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</si>
  <si>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</si>
  <si>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</si>
  <si>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</si>
  <si>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</si>
  <si>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</si>
  <si>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</si>
  <si>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30107</t>
  </si>
  <si>
    <t>绩效工资</t>
  </si>
  <si>
    <t>30108</t>
  </si>
  <si>
    <t>机关事业单位基本养老保险缴费</t>
  </si>
  <si>
    <t>30110</t>
  </si>
  <si>
    <t>职工基本医疗保险缴费</t>
  </si>
  <si>
    <t>30112</t>
  </si>
  <si>
    <t>其他社会保障缴费</t>
  </si>
  <si>
    <t>30113</t>
  </si>
  <si>
    <t>住房公积金</t>
  </si>
  <si>
    <t>302</t>
  </si>
  <si>
    <t>商品和服务支出</t>
  </si>
  <si>
    <t>30201</t>
  </si>
  <si>
    <t>办公费</t>
  </si>
  <si>
    <t>30211</t>
  </si>
  <si>
    <t>差旅费</t>
  </si>
  <si>
    <t>303</t>
  </si>
  <si>
    <t>对个人和家庭的补助</t>
  </si>
  <si>
    <t>30304</t>
  </si>
  <si>
    <t>抚恤金</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</si>
  <si>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</si>
  <si>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</si>
  <si>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</si>
  <si>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</si>
  <si>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</si>
  <si>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</si>
  <si>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</si>
  <si>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</si>
  <si>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</si>
  <si>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</si>
  <si>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</si>
  <si>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</si>
  <si>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0.2</t>
  </si>
  <si>
    <t>0</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</si>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</sst>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2">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color indexed="63"/>
      </left>
      <right>
        <color indexed="63"/>
      </right>
      <top style="thin"/>
      <bottom style="thin"/>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30" fillId="2" borderId="1" applyNumberFormat="0" applyAlignment="0" applyProtection="0"/>
    <xf numFmtId="0" fontId="13" fillId="8" borderId="6" applyNumberFormat="0" applyAlignment="0" applyProtection="0"/>
    <xf numFmtId="0" fontId="6"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6"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0" fillId="16" borderId="0" applyNumberFormat="0" applyBorder="0" applyAlignment="0" applyProtection="0"/>
    <xf numFmtId="0" fontId="6"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6" fillId="4" borderId="0" applyNumberFormat="0" applyBorder="0" applyAlignment="0" applyProtection="0"/>
    <xf numFmtId="0" fontId="20" fillId="4" borderId="0" applyNumberFormat="0" applyBorder="0" applyAlignment="0" applyProtection="0"/>
  </cellStyleXfs>
  <cellXfs count="13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center" vertical="center"/>
    </xf>
    <xf numFmtId="0" fontId="0" fillId="0" borderId="0" xfId="0" applyFill="1" applyAlignment="1">
      <alignment/>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2" xfId="0" applyFont="1" applyBorder="1" applyAlignment="1">
      <alignment horizontal="left"/>
    </xf>
    <xf numFmtId="0" fontId="3" fillId="0" borderId="0" xfId="0" applyNumberFormat="1" applyFont="1" applyFill="1" applyBorder="1" applyAlignment="1">
      <alignment horizontal="left"/>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Fill="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6"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7" xfId="0" applyFont="1" applyBorder="1" applyAlignment="1">
      <alignment horizontal="center" wrapText="1"/>
    </xf>
    <xf numFmtId="49" fontId="2" fillId="0" borderId="10" xfId="0" applyNumberFormat="1" applyFont="1" applyFill="1" applyBorder="1" applyAlignment="1">
      <alignment horizontal="center" vertical="center"/>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80" fontId="2" fillId="0" borderId="17"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0" fontId="6" fillId="19" borderId="10"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2" fillId="0" borderId="17"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6" fillId="0" borderId="19" xfId="0" applyNumberFormat="1" applyFont="1" applyFill="1" applyBorder="1" applyAlignment="1">
      <alignment horizontal="right" vertical="center" shrinkToFit="1"/>
    </xf>
    <xf numFmtId="0" fontId="6" fillId="0" borderId="20" xfId="0" applyFont="1" applyFill="1" applyBorder="1" applyAlignment="1">
      <alignment vertical="center" shrinkToFit="1"/>
    </xf>
    <xf numFmtId="0" fontId="6" fillId="0" borderId="19" xfId="0" applyFont="1" applyFill="1" applyBorder="1" applyAlignment="1">
      <alignment horizontal="left" vertical="center" shrinkToFit="1"/>
    </xf>
    <xf numFmtId="0" fontId="6" fillId="0" borderId="21" xfId="0" applyFont="1" applyFill="1" applyBorder="1" applyAlignment="1">
      <alignment vertical="center" shrinkToFit="1"/>
    </xf>
    <xf numFmtId="0" fontId="6" fillId="0" borderId="22" xfId="0" applyFont="1" applyFill="1" applyBorder="1" applyAlignment="1">
      <alignment horizontal="left" vertical="center" shrinkToFit="1"/>
    </xf>
    <xf numFmtId="4" fontId="6" fillId="0" borderId="22" xfId="0" applyNumberFormat="1" applyFont="1" applyFill="1" applyBorder="1" applyAlignment="1">
      <alignment horizontal="right" vertical="center" shrinkToFit="1"/>
    </xf>
    <xf numFmtId="0" fontId="6" fillId="0" borderId="10" xfId="0" applyFont="1" applyFill="1" applyBorder="1" applyAlignment="1">
      <alignment vertical="center" shrinkToFit="1"/>
    </xf>
    <xf numFmtId="0" fontId="6" fillId="0" borderId="10" xfId="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3" fillId="0" borderId="0" xfId="0" applyFont="1" applyAlignment="1">
      <alignment/>
    </xf>
    <xf numFmtId="49" fontId="3" fillId="0" borderId="23"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4"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5" xfId="0" applyFont="1" applyBorder="1" applyAlignment="1">
      <alignment vertical="center"/>
    </xf>
    <xf numFmtId="0" fontId="0" fillId="0" borderId="10" xfId="0" applyBorder="1" applyAlignment="1">
      <alignment/>
    </xf>
    <xf numFmtId="0" fontId="3" fillId="0" borderId="15"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2"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6" fillId="0" borderId="25" xfId="0" applyNumberFormat="1" applyFont="1" applyFill="1" applyBorder="1" applyAlignment="1">
      <alignment horizontal="right" vertical="center" shrinkToFit="1"/>
    </xf>
    <xf numFmtId="0" fontId="7" fillId="0" borderId="0" xfId="0" applyFont="1" applyAlignment="1">
      <alignment/>
    </xf>
    <xf numFmtId="0" fontId="0" fillId="0" borderId="0" xfId="0"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horizontal="center" vertical="center" wrapText="1"/>
      <protection/>
    </xf>
    <xf numFmtId="0" fontId="6" fillId="0" borderId="26" xfId="0" applyFont="1" applyFill="1" applyBorder="1" applyAlignment="1">
      <alignment vertical="center" shrinkToFit="1"/>
    </xf>
    <xf numFmtId="0" fontId="6" fillId="0" borderId="25" xfId="0" applyFont="1" applyFill="1" applyBorder="1" applyAlignment="1">
      <alignment horizontal="left" vertical="center" shrinkToFit="1"/>
    </xf>
    <xf numFmtId="0" fontId="0" fillId="0" borderId="12" xfId="0" applyBorder="1" applyAlignment="1">
      <alignment horizontal="left" vertical="center"/>
    </xf>
    <xf numFmtId="0" fontId="0" fillId="0" borderId="0" xfId="0" applyAlignment="1">
      <alignment horizontal="left" vertical="center"/>
    </xf>
    <xf numFmtId="4" fontId="6" fillId="0" borderId="27" xfId="0" applyNumberFormat="1" applyFont="1" applyFill="1" applyBorder="1" applyAlignment="1">
      <alignment horizontal="right" vertical="center" shrinkToFit="1"/>
    </xf>
    <xf numFmtId="4" fontId="6" fillId="0" borderId="28"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0" fontId="6" fillId="0" borderId="19" xfId="0" applyFont="1" applyFill="1" applyBorder="1" applyAlignment="1">
      <alignment horizontal="right" vertical="center" shrinkToFit="1"/>
    </xf>
    <xf numFmtId="0" fontId="3" fillId="0" borderId="29" xfId="0" applyNumberFormat="1" applyFont="1" applyFill="1" applyBorder="1" applyAlignment="1">
      <alignment horizontal="left"/>
    </xf>
    <xf numFmtId="0" fontId="3" fillId="0" borderId="30" xfId="0" applyNumberFormat="1" applyFont="1" applyFill="1" applyBorder="1" applyAlignment="1">
      <alignment horizontal="left"/>
    </xf>
    <xf numFmtId="0" fontId="3" fillId="0" borderId="31"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0" fillId="0" borderId="0" xfId="0" applyAlignment="1">
      <alignment vertical="center"/>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1" fillId="0" borderId="10" xfId="0" applyFont="1" applyBorder="1" applyAlignment="1">
      <alignment horizontal="justify" vertical="center"/>
    </xf>
    <xf numFmtId="0" fontId="11" fillId="0" borderId="10" xfId="0" applyFont="1" applyBorder="1" applyAlignment="1">
      <alignment vertical="center" wrapText="1"/>
    </xf>
    <xf numFmtId="0" fontId="31"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0" fillId="0" borderId="0" xfId="0" applyFont="1" applyAlignment="1">
      <alignment/>
    </xf>
    <xf numFmtId="0" fontId="12"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L22" sqref="L22"/>
    </sheetView>
  </sheetViews>
  <sheetFormatPr defaultColWidth="9.33203125" defaultRowHeight="11.25"/>
  <sheetData>
    <row r="1" ht="25.5" customHeight="1">
      <c r="A1" s="133" t="s">
        <v>0</v>
      </c>
    </row>
    <row r="2" s="132" customFormat="1" ht="60.75">
      <c r="C2" s="134" t="s">
        <v>1</v>
      </c>
    </row>
    <row r="4" ht="15.75">
      <c r="C4" s="135" t="s">
        <v>2</v>
      </c>
    </row>
    <row r="5" ht="15.75">
      <c r="C5" s="135" t="s">
        <v>2</v>
      </c>
    </row>
    <row r="6" ht="15.75">
      <c r="C6" s="135" t="s">
        <v>2</v>
      </c>
    </row>
    <row r="7" ht="15.75">
      <c r="C7" s="135" t="s">
        <v>2</v>
      </c>
    </row>
    <row r="8" spans="3:19" ht="15.75">
      <c r="C8" s="135" t="s">
        <v>2</v>
      </c>
      <c r="S8" s="138"/>
    </row>
    <row r="9" ht="15.75">
      <c r="C9" s="135" t="s">
        <v>2</v>
      </c>
    </row>
    <row r="10" ht="15.75">
      <c r="C10" s="135" t="s">
        <v>2</v>
      </c>
    </row>
    <row r="11" spans="3:13" ht="25.5">
      <c r="C11" s="136" t="s">
        <v>3</v>
      </c>
      <c r="D11" s="136"/>
      <c r="E11" s="136"/>
      <c r="F11" s="136"/>
      <c r="G11" s="136"/>
      <c r="H11" s="136"/>
      <c r="I11" s="136"/>
      <c r="J11" s="136"/>
      <c r="K11" s="136"/>
      <c r="L11" s="136"/>
      <c r="M11" s="136"/>
    </row>
    <row r="12" ht="15.75">
      <c r="C12" s="135" t="s">
        <v>2</v>
      </c>
    </row>
    <row r="13" spans="3:13" ht="25.5">
      <c r="C13" s="137" t="s">
        <v>4</v>
      </c>
      <c r="D13" s="137"/>
      <c r="E13" s="137"/>
      <c r="F13" s="137"/>
      <c r="G13" s="137"/>
      <c r="H13" s="137"/>
      <c r="I13" s="137"/>
      <c r="J13" s="137"/>
      <c r="K13" s="137"/>
      <c r="L13" s="137"/>
      <c r="M13" s="137"/>
    </row>
    <row r="14" ht="15.75">
      <c r="C14" s="135" t="s">
        <v>2</v>
      </c>
    </row>
    <row r="15" spans="3:13" ht="25.5">
      <c r="C15" s="137" t="s">
        <v>5</v>
      </c>
      <c r="D15" s="137"/>
      <c r="E15" s="137"/>
      <c r="F15" s="137"/>
      <c r="G15" s="137"/>
      <c r="H15" s="137"/>
      <c r="I15" s="137"/>
      <c r="J15" s="137"/>
      <c r="K15" s="137"/>
      <c r="L15" s="137"/>
      <c r="M15" s="137"/>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E8" sqref="E8"/>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199</v>
      </c>
    </row>
    <row r="3" spans="2:9" ht="16.5" customHeight="1">
      <c r="B3" s="30" t="s">
        <v>34</v>
      </c>
      <c r="C3" s="30"/>
      <c r="D3" s="31"/>
      <c r="E3" s="31"/>
      <c r="F3" s="31"/>
      <c r="G3" s="4"/>
      <c r="H3" s="32"/>
      <c r="I3" s="2" t="s">
        <v>35</v>
      </c>
    </row>
    <row r="4" spans="2:9" ht="19.5" customHeight="1">
      <c r="B4" s="5" t="s">
        <v>38</v>
      </c>
      <c r="C4" s="5"/>
      <c r="D4" s="33" t="s">
        <v>200</v>
      </c>
      <c r="E4" s="33" t="s">
        <v>201</v>
      </c>
      <c r="F4" s="6" t="s">
        <v>202</v>
      </c>
      <c r="G4" s="7"/>
      <c r="H4" s="8"/>
      <c r="I4" s="33" t="s">
        <v>203</v>
      </c>
    </row>
    <row r="5" spans="2:9" ht="30.75" customHeight="1">
      <c r="B5" s="5" t="s">
        <v>92</v>
      </c>
      <c r="C5" s="5" t="s">
        <v>93</v>
      </c>
      <c r="D5" s="34"/>
      <c r="E5" s="34"/>
      <c r="F5" s="5" t="s">
        <v>151</v>
      </c>
      <c r="G5" s="5" t="s">
        <v>128</v>
      </c>
      <c r="H5" s="5" t="s">
        <v>129</v>
      </c>
      <c r="I5" s="34"/>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204</v>
      </c>
      <c r="C21" s="28"/>
      <c r="D21" s="28"/>
      <c r="E21" s="28"/>
      <c r="F21" s="28"/>
      <c r="G21" s="28"/>
      <c r="H21" s="28"/>
      <c r="I21" s="28"/>
    </row>
    <row r="22" spans="2:9" ht="16.5" customHeight="1">
      <c r="B22" s="29" t="s">
        <v>205</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29" sqref="C29"/>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206</v>
      </c>
    </row>
    <row r="3" spans="2:6" ht="16.5" customHeight="1">
      <c r="B3" s="3" t="s">
        <v>34</v>
      </c>
      <c r="C3" s="3"/>
      <c r="D3" s="4"/>
      <c r="E3" s="4"/>
      <c r="F3" s="2" t="s">
        <v>35</v>
      </c>
    </row>
    <row r="4" spans="2:6" ht="19.5" customHeight="1">
      <c r="B4" s="5" t="s">
        <v>38</v>
      </c>
      <c r="C4" s="5"/>
      <c r="D4" s="6" t="s">
        <v>202</v>
      </c>
      <c r="E4" s="7"/>
      <c r="F4" s="8"/>
    </row>
    <row r="5" spans="2:6" ht="30.75" customHeight="1">
      <c r="B5" s="5" t="s">
        <v>92</v>
      </c>
      <c r="C5" s="5" t="s">
        <v>93</v>
      </c>
      <c r="D5" s="5" t="s">
        <v>151</v>
      </c>
      <c r="E5" s="5" t="s">
        <v>128</v>
      </c>
      <c r="F5" s="5" t="s">
        <v>129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207</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8" sqref="F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3" t="s">
        <v>6</v>
      </c>
      <c r="E2" s="123"/>
      <c r="F2" s="123"/>
      <c r="G2" s="123"/>
    </row>
    <row r="3" ht="12.75">
      <c r="D3" s="124" t="s">
        <v>2</v>
      </c>
    </row>
    <row r="4" spans="4:7" s="122" customFormat="1" ht="21.75" customHeight="1">
      <c r="D4" s="125" t="s">
        <v>7</v>
      </c>
      <c r="E4" s="126" t="s">
        <v>8</v>
      </c>
      <c r="F4" s="125" t="s">
        <v>9</v>
      </c>
      <c r="G4" s="125" t="s">
        <v>10</v>
      </c>
    </row>
    <row r="5" spans="4:7" s="122" customFormat="1" ht="21.75" customHeight="1">
      <c r="D5" s="125" t="s">
        <v>11</v>
      </c>
      <c r="E5" s="127" t="s">
        <v>12</v>
      </c>
      <c r="F5" s="125" t="s">
        <v>13</v>
      </c>
      <c r="G5" s="128"/>
    </row>
    <row r="6" spans="4:7" s="122" customFormat="1" ht="21.75" customHeight="1">
      <c r="D6" s="125" t="s">
        <v>14</v>
      </c>
      <c r="E6" s="129" t="s">
        <v>15</v>
      </c>
      <c r="F6" s="125" t="s">
        <v>13</v>
      </c>
      <c r="G6" s="128"/>
    </row>
    <row r="7" spans="4:7" s="122" customFormat="1" ht="21.75" customHeight="1">
      <c r="D7" s="125" t="s">
        <v>16</v>
      </c>
      <c r="E7" s="127" t="s">
        <v>17</v>
      </c>
      <c r="F7" s="125" t="s">
        <v>13</v>
      </c>
      <c r="G7" s="128"/>
    </row>
    <row r="8" spans="4:7" s="122" customFormat="1" ht="21.75" customHeight="1">
      <c r="D8" s="125" t="s">
        <v>18</v>
      </c>
      <c r="E8" s="127" t="s">
        <v>19</v>
      </c>
      <c r="F8" s="125" t="s">
        <v>13</v>
      </c>
      <c r="G8" s="128"/>
    </row>
    <row r="9" spans="4:7" s="122" customFormat="1" ht="21.75" customHeight="1">
      <c r="D9" s="125" t="s">
        <v>20</v>
      </c>
      <c r="E9" s="127" t="s">
        <v>21</v>
      </c>
      <c r="F9" s="125" t="s">
        <v>13</v>
      </c>
      <c r="G9" s="128"/>
    </row>
    <row r="10" spans="4:7" s="122" customFormat="1" ht="21.75" customHeight="1">
      <c r="D10" s="125" t="s">
        <v>22</v>
      </c>
      <c r="E10" s="129" t="s">
        <v>23</v>
      </c>
      <c r="F10" s="125" t="s">
        <v>13</v>
      </c>
      <c r="G10" s="128"/>
    </row>
    <row r="11" spans="4:7" s="122" customFormat="1" ht="21.75" customHeight="1">
      <c r="D11" s="125" t="s">
        <v>24</v>
      </c>
      <c r="E11" s="129" t="s">
        <v>25</v>
      </c>
      <c r="F11" s="125" t="s">
        <v>13</v>
      </c>
      <c r="G11" s="128"/>
    </row>
    <row r="12" spans="4:7" s="122" customFormat="1" ht="21.75" customHeight="1">
      <c r="D12" s="125" t="s">
        <v>26</v>
      </c>
      <c r="E12" s="129" t="s">
        <v>27</v>
      </c>
      <c r="F12" s="125" t="s">
        <v>28</v>
      </c>
      <c r="G12" s="130" t="s">
        <v>29</v>
      </c>
    </row>
    <row r="13" spans="4:7" s="122" customFormat="1" ht="21.75" customHeight="1">
      <c r="D13" s="125" t="s">
        <v>30</v>
      </c>
      <c r="E13" s="129" t="s">
        <v>31</v>
      </c>
      <c r="F13" s="125" t="s">
        <v>28</v>
      </c>
      <c r="G13" s="130" t="s">
        <v>32</v>
      </c>
    </row>
    <row r="16" ht="11.25">
      <c r="E16" s="13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32" sqref="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3"/>
      <c r="G1" s="113"/>
    </row>
    <row r="2" spans="2:6" ht="13.5" customHeight="1">
      <c r="B2" s="1"/>
      <c r="C2" s="1"/>
      <c r="D2" s="1"/>
      <c r="E2" s="2" t="s">
        <v>33</v>
      </c>
      <c r="F2" s="1"/>
    </row>
    <row r="3" spans="2:6" ht="9.75" customHeight="1">
      <c r="B3" s="3" t="s">
        <v>34</v>
      </c>
      <c r="C3" s="3"/>
      <c r="D3" s="4"/>
      <c r="E3" s="2" t="s">
        <v>35</v>
      </c>
      <c r="F3" s="4"/>
    </row>
    <row r="4" spans="2:5" ht="21" customHeight="1">
      <c r="B4" s="9" t="s">
        <v>36</v>
      </c>
      <c r="C4" s="10"/>
      <c r="D4" s="12" t="s">
        <v>37</v>
      </c>
      <c r="E4" s="12"/>
    </row>
    <row r="5" spans="2:5" s="71" customFormat="1" ht="24" customHeight="1">
      <c r="B5" s="12" t="s">
        <v>38</v>
      </c>
      <c r="C5" s="12" t="s">
        <v>39</v>
      </c>
      <c r="D5" s="12" t="s">
        <v>40</v>
      </c>
      <c r="E5" s="12" t="s">
        <v>39</v>
      </c>
    </row>
    <row r="6" spans="2:5" ht="15" customHeight="1">
      <c r="B6" s="20" t="s">
        <v>41</v>
      </c>
      <c r="C6" s="62">
        <v>2468.45</v>
      </c>
      <c r="D6" s="22" t="s">
        <v>42</v>
      </c>
      <c r="E6" s="79"/>
    </row>
    <row r="7" spans="2:5" ht="15" customHeight="1">
      <c r="B7" s="20" t="s">
        <v>43</v>
      </c>
      <c r="C7" s="62">
        <v>0</v>
      </c>
      <c r="D7" s="22" t="s">
        <v>44</v>
      </c>
      <c r="E7" s="79"/>
    </row>
    <row r="8" spans="2:5" ht="15" customHeight="1">
      <c r="B8" s="20" t="s">
        <v>45</v>
      </c>
      <c r="C8" s="62">
        <v>0</v>
      </c>
      <c r="D8" s="22" t="s">
        <v>46</v>
      </c>
      <c r="E8" s="79"/>
    </row>
    <row r="9" spans="2:5" ht="15" customHeight="1">
      <c r="B9" s="20" t="s">
        <v>47</v>
      </c>
      <c r="C9" s="62">
        <v>0</v>
      </c>
      <c r="D9" s="22" t="s">
        <v>48</v>
      </c>
      <c r="E9" s="79"/>
    </row>
    <row r="10" spans="2:5" ht="15" customHeight="1">
      <c r="B10" s="20" t="s">
        <v>49</v>
      </c>
      <c r="C10" s="62">
        <v>0</v>
      </c>
      <c r="D10" s="22" t="s">
        <v>50</v>
      </c>
      <c r="E10" s="79"/>
    </row>
    <row r="11" spans="2:5" ht="15" customHeight="1">
      <c r="B11" s="20" t="s">
        <v>51</v>
      </c>
      <c r="C11" s="62">
        <v>0</v>
      </c>
      <c r="D11" s="22" t="s">
        <v>52</v>
      </c>
      <c r="E11" s="79"/>
    </row>
    <row r="12" spans="2:5" ht="15" customHeight="1">
      <c r="B12" s="20" t="s">
        <v>53</v>
      </c>
      <c r="C12" s="62">
        <v>0</v>
      </c>
      <c r="D12" s="22" t="s">
        <v>54</v>
      </c>
      <c r="E12" s="62"/>
    </row>
    <row r="13" spans="2:5" ht="15" customHeight="1">
      <c r="B13" s="20" t="s">
        <v>55</v>
      </c>
      <c r="D13" s="22" t="s">
        <v>56</v>
      </c>
      <c r="E13" s="62">
        <v>8.1</v>
      </c>
    </row>
    <row r="14" spans="2:5" ht="15" customHeight="1">
      <c r="B14" s="23" t="s">
        <v>57</v>
      </c>
      <c r="C14" s="70"/>
      <c r="D14" s="22" t="s">
        <v>58</v>
      </c>
      <c r="E14" s="62">
        <v>2.78</v>
      </c>
    </row>
    <row r="15" spans="2:5" ht="15" customHeight="1">
      <c r="B15" s="23" t="s">
        <v>59</v>
      </c>
      <c r="C15" s="62">
        <v>0.4</v>
      </c>
      <c r="D15" s="22" t="s">
        <v>60</v>
      </c>
      <c r="E15" s="79"/>
    </row>
    <row r="16" spans="2:5" ht="15" customHeight="1">
      <c r="B16" s="114"/>
      <c r="C16" s="79"/>
      <c r="D16" s="22" t="s">
        <v>61</v>
      </c>
      <c r="E16" s="79"/>
    </row>
    <row r="17" spans="2:5" ht="15" customHeight="1">
      <c r="B17" s="23"/>
      <c r="C17" s="84"/>
      <c r="D17" s="22" t="s">
        <v>62</v>
      </c>
      <c r="E17" s="79"/>
    </row>
    <row r="18" spans="2:5" ht="15" customHeight="1">
      <c r="B18" s="23"/>
      <c r="C18" s="85"/>
      <c r="D18" s="22" t="s">
        <v>63</v>
      </c>
      <c r="E18" s="62">
        <v>2453.13</v>
      </c>
    </row>
    <row r="19" spans="2:5" ht="15" customHeight="1">
      <c r="B19" s="114"/>
      <c r="C19" s="84"/>
      <c r="D19" s="22" t="s">
        <v>64</v>
      </c>
      <c r="E19" s="79"/>
    </row>
    <row r="20" spans="2:5" ht="15" customHeight="1">
      <c r="B20" s="114"/>
      <c r="C20" s="84"/>
      <c r="D20" s="22" t="s">
        <v>65</v>
      </c>
      <c r="E20" s="79"/>
    </row>
    <row r="21" spans="2:5" ht="15" customHeight="1">
      <c r="B21" s="25"/>
      <c r="C21" s="84"/>
      <c r="D21" s="22" t="s">
        <v>66</v>
      </c>
      <c r="E21" s="79"/>
    </row>
    <row r="22" spans="2:5" ht="15" customHeight="1">
      <c r="B22" s="25"/>
      <c r="C22" s="84"/>
      <c r="D22" s="22" t="s">
        <v>67</v>
      </c>
      <c r="E22" s="79"/>
    </row>
    <row r="23" spans="2:5" ht="15" customHeight="1">
      <c r="B23" s="25"/>
      <c r="C23" s="84"/>
      <c r="D23" s="22" t="s">
        <v>68</v>
      </c>
      <c r="E23" s="79"/>
    </row>
    <row r="24" spans="2:5" ht="15" customHeight="1">
      <c r="B24" s="25"/>
      <c r="C24" s="84"/>
      <c r="D24" s="22" t="s">
        <v>69</v>
      </c>
      <c r="E24" s="62">
        <v>5.99</v>
      </c>
    </row>
    <row r="25" spans="2:5" ht="15" customHeight="1">
      <c r="B25" s="114"/>
      <c r="C25" s="84"/>
      <c r="D25" s="22" t="s">
        <v>70</v>
      </c>
      <c r="E25" s="79"/>
    </row>
    <row r="26" spans="2:5" ht="15" customHeight="1">
      <c r="B26" s="114"/>
      <c r="C26" s="85"/>
      <c r="D26" s="22" t="s">
        <v>71</v>
      </c>
      <c r="E26" s="79"/>
    </row>
    <row r="27" spans="2:5" ht="15" customHeight="1">
      <c r="B27" s="114"/>
      <c r="C27" s="84"/>
      <c r="E27" s="79"/>
    </row>
    <row r="28" spans="2:5" ht="15" customHeight="1">
      <c r="B28" s="88" t="s">
        <v>72</v>
      </c>
      <c r="C28" s="62">
        <v>2468.85</v>
      </c>
      <c r="D28" s="88" t="s">
        <v>73</v>
      </c>
      <c r="E28" s="111">
        <v>2469.99</v>
      </c>
    </row>
    <row r="29" spans="2:5" ht="19.5" customHeight="1">
      <c r="B29" s="78" t="s">
        <v>74</v>
      </c>
      <c r="C29" s="84"/>
      <c r="D29" s="24" t="s">
        <v>75</v>
      </c>
      <c r="E29" s="79"/>
    </row>
    <row r="30" spans="2:5" ht="15" customHeight="1">
      <c r="B30" s="24" t="s">
        <v>76</v>
      </c>
      <c r="C30" s="62">
        <v>1.14</v>
      </c>
      <c r="D30" s="93" t="s">
        <v>77</v>
      </c>
      <c r="E30" s="79"/>
    </row>
    <row r="31" spans="2:5" ht="15" customHeight="1">
      <c r="B31" s="22"/>
      <c r="C31" s="115" t="s">
        <v>78</v>
      </c>
      <c r="D31" s="93"/>
      <c r="E31" s="93"/>
    </row>
    <row r="32" spans="2:5" ht="15" customHeight="1">
      <c r="B32" s="94" t="s">
        <v>79</v>
      </c>
      <c r="C32" s="100">
        <v>2469.99</v>
      </c>
      <c r="D32" s="88" t="s">
        <v>80</v>
      </c>
      <c r="E32" s="111">
        <v>2469.99</v>
      </c>
    </row>
    <row r="33" spans="2:5" ht="20.25" customHeight="1">
      <c r="B33" s="116" t="s">
        <v>81</v>
      </c>
      <c r="C33" s="117"/>
      <c r="D33" s="117"/>
      <c r="E33" s="118"/>
    </row>
    <row r="34" spans="2:5" ht="20.25" customHeight="1">
      <c r="B34" s="58" t="s">
        <v>82</v>
      </c>
      <c r="C34" s="119"/>
      <c r="D34" s="119"/>
      <c r="E34" s="120"/>
    </row>
    <row r="35" spans="2:5" ht="18" customHeight="1">
      <c r="B35" s="121"/>
      <c r="C35" s="121"/>
      <c r="D35" s="121"/>
      <c r="E35" s="12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3"/>
  <sheetViews>
    <sheetView showGridLines="0" showZeros="0" workbookViewId="0" topLeftCell="A1">
      <selection activeCell="I16" sqref="I1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6" t="s">
        <v>83</v>
      </c>
    </row>
    <row r="3" spans="2:12" s="102" customFormat="1" ht="16.5" customHeight="1">
      <c r="B3" s="3" t="s">
        <v>34</v>
      </c>
      <c r="C3" s="3"/>
      <c r="D3" s="96"/>
      <c r="E3" s="96"/>
      <c r="F3" s="96"/>
      <c r="G3" s="96"/>
      <c r="H3" s="96"/>
      <c r="I3" s="96"/>
      <c r="J3" s="96"/>
      <c r="K3" s="96"/>
      <c r="L3" s="46" t="s">
        <v>35</v>
      </c>
    </row>
    <row r="4" spans="2:12" s="102" customFormat="1" ht="19.5" customHeight="1">
      <c r="B4" s="103" t="s">
        <v>40</v>
      </c>
      <c r="C4" s="104"/>
      <c r="D4" s="39" t="s">
        <v>72</v>
      </c>
      <c r="E4" s="39" t="s">
        <v>84</v>
      </c>
      <c r="F4" s="39" t="s">
        <v>85</v>
      </c>
      <c r="G4" s="39" t="s">
        <v>86</v>
      </c>
      <c r="H4" s="39" t="s">
        <v>87</v>
      </c>
      <c r="I4" s="39" t="s">
        <v>88</v>
      </c>
      <c r="J4" s="39" t="s">
        <v>89</v>
      </c>
      <c r="K4" s="39" t="s">
        <v>90</v>
      </c>
      <c r="L4" s="39" t="s">
        <v>91</v>
      </c>
    </row>
    <row r="5" spans="2:12" ht="28.5" customHeight="1">
      <c r="B5" s="105" t="s">
        <v>92</v>
      </c>
      <c r="C5" s="106" t="s">
        <v>93</v>
      </c>
      <c r="D5" s="39"/>
      <c r="E5" s="39"/>
      <c r="F5" s="39"/>
      <c r="G5" s="39"/>
      <c r="H5" s="39"/>
      <c r="I5" s="39"/>
      <c r="J5" s="39"/>
      <c r="K5" s="39"/>
      <c r="L5" s="39"/>
    </row>
    <row r="6" spans="2:12" ht="19.5" customHeight="1">
      <c r="B6" s="98" t="s">
        <v>94</v>
      </c>
      <c r="C6" s="99"/>
      <c r="D6" s="62">
        <v>2468.85</v>
      </c>
      <c r="E6" s="62">
        <v>2468.45</v>
      </c>
      <c r="F6" s="84"/>
      <c r="G6" s="84"/>
      <c r="H6" s="84"/>
      <c r="I6" s="84"/>
      <c r="J6" s="84"/>
      <c r="K6" s="84"/>
      <c r="L6" s="111">
        <v>0.4</v>
      </c>
    </row>
    <row r="7" spans="2:12" ht="19.5" customHeight="1">
      <c r="B7" s="63" t="s">
        <v>95</v>
      </c>
      <c r="C7" s="64" t="s">
        <v>96</v>
      </c>
      <c r="D7" s="62">
        <v>8.1</v>
      </c>
      <c r="E7" s="62">
        <v>8.1</v>
      </c>
      <c r="F7" s="84"/>
      <c r="G7" s="84"/>
      <c r="H7" s="84"/>
      <c r="I7" s="84"/>
      <c r="J7" s="84"/>
      <c r="K7" s="84"/>
      <c r="L7" s="111">
        <v>0</v>
      </c>
    </row>
    <row r="8" spans="2:12" ht="19.5" customHeight="1">
      <c r="B8" s="63" t="s">
        <v>97</v>
      </c>
      <c r="C8" s="64" t="s">
        <v>98</v>
      </c>
      <c r="D8" s="62">
        <v>7.78</v>
      </c>
      <c r="E8" s="62">
        <v>7.78</v>
      </c>
      <c r="F8" s="84"/>
      <c r="G8" s="84"/>
      <c r="H8" s="84"/>
      <c r="I8" s="84"/>
      <c r="J8" s="84"/>
      <c r="K8" s="84"/>
      <c r="L8" s="111">
        <v>0</v>
      </c>
    </row>
    <row r="9" spans="2:12" ht="19.5" customHeight="1">
      <c r="B9" s="63" t="s">
        <v>99</v>
      </c>
      <c r="C9" s="64" t="s">
        <v>100</v>
      </c>
      <c r="D9" s="62">
        <v>7.78</v>
      </c>
      <c r="E9" s="62">
        <v>7.78</v>
      </c>
      <c r="F9" s="84"/>
      <c r="G9" s="84"/>
      <c r="H9" s="84"/>
      <c r="I9" s="84"/>
      <c r="J9" s="84"/>
      <c r="K9" s="84"/>
      <c r="L9" s="111">
        <v>0</v>
      </c>
    </row>
    <row r="10" spans="2:12" ht="19.5" customHeight="1">
      <c r="B10" s="63" t="s">
        <v>101</v>
      </c>
      <c r="C10" s="64" t="s">
        <v>102</v>
      </c>
      <c r="D10" s="62">
        <v>0.32</v>
      </c>
      <c r="E10" s="62">
        <v>0.32</v>
      </c>
      <c r="F10" s="84"/>
      <c r="G10" s="84"/>
      <c r="H10" s="84"/>
      <c r="I10" s="84"/>
      <c r="J10" s="84"/>
      <c r="K10" s="84"/>
      <c r="L10" s="111">
        <v>0</v>
      </c>
    </row>
    <row r="11" spans="2:12" ht="19.5" customHeight="1">
      <c r="B11" s="63" t="s">
        <v>103</v>
      </c>
      <c r="C11" s="64" t="s">
        <v>104</v>
      </c>
      <c r="D11" s="62">
        <v>0.32</v>
      </c>
      <c r="E11" s="62">
        <v>0.32</v>
      </c>
      <c r="F11" s="84"/>
      <c r="G11" s="84"/>
      <c r="H11" s="84"/>
      <c r="I11" s="84"/>
      <c r="J11" s="84"/>
      <c r="K11" s="84"/>
      <c r="L11" s="111">
        <v>0</v>
      </c>
    </row>
    <row r="12" spans="2:12" ht="19.5" customHeight="1">
      <c r="B12" s="63" t="s">
        <v>105</v>
      </c>
      <c r="C12" s="64" t="s">
        <v>106</v>
      </c>
      <c r="D12" s="62">
        <v>2.78</v>
      </c>
      <c r="E12" s="62">
        <v>2.78</v>
      </c>
      <c r="F12" s="84"/>
      <c r="G12" s="84"/>
      <c r="H12" s="84"/>
      <c r="I12" s="84"/>
      <c r="J12" s="84"/>
      <c r="K12" s="84"/>
      <c r="L12" s="111">
        <v>0</v>
      </c>
    </row>
    <row r="13" spans="2:12" ht="19.5" customHeight="1">
      <c r="B13" s="63" t="s">
        <v>107</v>
      </c>
      <c r="C13" s="64" t="s">
        <v>108</v>
      </c>
      <c r="D13" s="62">
        <v>2.78</v>
      </c>
      <c r="E13" s="62">
        <v>2.78</v>
      </c>
      <c r="F13" s="84"/>
      <c r="G13" s="84"/>
      <c r="H13" s="84"/>
      <c r="I13" s="84"/>
      <c r="J13" s="84"/>
      <c r="K13" s="84"/>
      <c r="L13" s="111">
        <v>0</v>
      </c>
    </row>
    <row r="14" spans="2:12" ht="19.5" customHeight="1">
      <c r="B14" s="63" t="s">
        <v>109</v>
      </c>
      <c r="C14" s="64" t="s">
        <v>110</v>
      </c>
      <c r="D14" s="62">
        <v>2.78</v>
      </c>
      <c r="E14" s="62">
        <v>2.78</v>
      </c>
      <c r="F14" s="84"/>
      <c r="G14" s="84"/>
      <c r="H14" s="84"/>
      <c r="I14" s="84"/>
      <c r="J14" s="84"/>
      <c r="K14" s="84"/>
      <c r="L14" s="111">
        <v>0</v>
      </c>
    </row>
    <row r="15" spans="2:12" ht="19.5" customHeight="1">
      <c r="B15" s="63" t="s">
        <v>111</v>
      </c>
      <c r="C15" s="64" t="s">
        <v>112</v>
      </c>
      <c r="D15" s="62">
        <v>2451.98</v>
      </c>
      <c r="E15" s="62">
        <v>2451.59</v>
      </c>
      <c r="F15" s="84"/>
      <c r="G15" s="84"/>
      <c r="H15" s="84"/>
      <c r="I15" s="84"/>
      <c r="J15" s="84"/>
      <c r="K15" s="84"/>
      <c r="L15" s="111">
        <v>0.4</v>
      </c>
    </row>
    <row r="16" spans="2:12" ht="19.5" customHeight="1">
      <c r="B16" s="63" t="s">
        <v>113</v>
      </c>
      <c r="C16" s="64" t="s">
        <v>114</v>
      </c>
      <c r="D16" s="62">
        <v>2451.98</v>
      </c>
      <c r="E16" s="62">
        <v>2451.59</v>
      </c>
      <c r="F16" s="84"/>
      <c r="G16" s="84"/>
      <c r="H16" s="84"/>
      <c r="I16" s="84"/>
      <c r="J16" s="84"/>
      <c r="K16" s="84"/>
      <c r="L16" s="111">
        <v>0.4</v>
      </c>
    </row>
    <row r="17" spans="2:12" ht="19.5" customHeight="1">
      <c r="B17" s="63" t="s">
        <v>115</v>
      </c>
      <c r="C17" s="64" t="s">
        <v>116</v>
      </c>
      <c r="D17" s="62">
        <v>1500</v>
      </c>
      <c r="E17" s="62">
        <v>1500</v>
      </c>
      <c r="F17" s="84"/>
      <c r="G17" s="84"/>
      <c r="H17" s="84"/>
      <c r="I17" s="84"/>
      <c r="J17" s="84"/>
      <c r="K17" s="84"/>
      <c r="L17" s="111">
        <v>0</v>
      </c>
    </row>
    <row r="18" spans="2:12" ht="19.5" customHeight="1">
      <c r="B18" s="63" t="s">
        <v>117</v>
      </c>
      <c r="C18" s="64" t="s">
        <v>118</v>
      </c>
      <c r="D18" s="62">
        <v>951.98</v>
      </c>
      <c r="E18" s="62">
        <v>951.59</v>
      </c>
      <c r="F18" s="84"/>
      <c r="G18" s="84"/>
      <c r="H18" s="84"/>
      <c r="I18" s="84"/>
      <c r="J18" s="84"/>
      <c r="K18" s="84"/>
      <c r="L18" s="111">
        <v>0.4</v>
      </c>
    </row>
    <row r="19" spans="2:12" ht="19.5" customHeight="1">
      <c r="B19" s="63" t="s">
        <v>119</v>
      </c>
      <c r="C19" s="64" t="s">
        <v>120</v>
      </c>
      <c r="D19" s="62">
        <v>5.99</v>
      </c>
      <c r="E19" s="62">
        <v>5.99</v>
      </c>
      <c r="F19" s="84"/>
      <c r="G19" s="84"/>
      <c r="H19" s="84"/>
      <c r="I19" s="84"/>
      <c r="J19" s="84"/>
      <c r="K19" s="84"/>
      <c r="L19" s="111">
        <v>0</v>
      </c>
    </row>
    <row r="20" spans="2:12" ht="19.5" customHeight="1">
      <c r="B20" s="63" t="s">
        <v>121</v>
      </c>
      <c r="C20" s="64" t="s">
        <v>122</v>
      </c>
      <c r="D20" s="62">
        <v>5.99</v>
      </c>
      <c r="E20" s="62">
        <v>5.99</v>
      </c>
      <c r="F20" s="84"/>
      <c r="G20" s="84"/>
      <c r="H20" s="84"/>
      <c r="I20" s="84"/>
      <c r="J20" s="84"/>
      <c r="K20" s="84"/>
      <c r="L20" s="111">
        <v>0</v>
      </c>
    </row>
    <row r="21" spans="2:12" ht="19.5" customHeight="1">
      <c r="B21" s="107" t="s">
        <v>123</v>
      </c>
      <c r="C21" s="108" t="s">
        <v>124</v>
      </c>
      <c r="D21" s="100">
        <v>5.99</v>
      </c>
      <c r="E21" s="100">
        <v>5.99</v>
      </c>
      <c r="F21" s="84"/>
      <c r="G21" s="84"/>
      <c r="H21" s="84"/>
      <c r="I21" s="84"/>
      <c r="J21" s="84"/>
      <c r="K21" s="84"/>
      <c r="L21" s="112">
        <v>0</v>
      </c>
    </row>
    <row r="22" spans="2:12" ht="23.25" customHeight="1">
      <c r="B22" s="109" t="s">
        <v>125</v>
      </c>
      <c r="C22" s="109"/>
      <c r="D22" s="109"/>
      <c r="E22" s="109"/>
      <c r="F22" s="109"/>
      <c r="G22" s="109"/>
      <c r="H22" s="109"/>
      <c r="I22" s="109"/>
      <c r="J22" s="109"/>
      <c r="K22" s="109"/>
      <c r="L22" s="109"/>
    </row>
    <row r="23" spans="2:12" ht="12.75" customHeight="1">
      <c r="B23" s="101" t="s">
        <v>126</v>
      </c>
      <c r="C23" s="110"/>
      <c r="D23" s="110"/>
      <c r="E23" s="110"/>
      <c r="F23" s="110"/>
      <c r="G23" s="110"/>
      <c r="H23" s="110"/>
      <c r="I23" s="110"/>
      <c r="J23" s="110"/>
      <c r="K23" s="110"/>
      <c r="L23" s="110"/>
    </row>
  </sheetData>
  <sheetProtection/>
  <mergeCells count="14">
    <mergeCell ref="B1:L1"/>
    <mergeCell ref="B3:C3"/>
    <mergeCell ref="B4:C4"/>
    <mergeCell ref="B6:C6"/>
    <mergeCell ref="B22:L2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G17" sqref="G1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6" t="s">
        <v>127</v>
      </c>
    </row>
    <row r="3" spans="2:9" ht="13.5" customHeight="1">
      <c r="B3" s="3" t="s">
        <v>34</v>
      </c>
      <c r="C3" s="3"/>
      <c r="D3" s="96"/>
      <c r="E3" s="96"/>
      <c r="F3" s="96"/>
      <c r="G3" s="96"/>
      <c r="H3" s="96"/>
      <c r="I3" s="46" t="s">
        <v>35</v>
      </c>
    </row>
    <row r="4" spans="2:9" ht="21" customHeight="1">
      <c r="B4" s="97" t="s">
        <v>40</v>
      </c>
      <c r="C4" s="97"/>
      <c r="D4" s="39" t="s">
        <v>94</v>
      </c>
      <c r="E4" s="39" t="s">
        <v>128</v>
      </c>
      <c r="F4" s="39" t="s">
        <v>129</v>
      </c>
      <c r="G4" s="39" t="s">
        <v>130</v>
      </c>
      <c r="H4" s="39" t="s">
        <v>131</v>
      </c>
      <c r="I4" s="39" t="s">
        <v>132</v>
      </c>
    </row>
    <row r="5" spans="2:9" ht="30.75" customHeight="1">
      <c r="B5" s="39" t="s">
        <v>92</v>
      </c>
      <c r="C5" s="39" t="s">
        <v>93</v>
      </c>
      <c r="D5" s="39"/>
      <c r="E5" s="39"/>
      <c r="F5" s="39"/>
      <c r="G5" s="39"/>
      <c r="H5" s="39"/>
      <c r="I5" s="39"/>
    </row>
    <row r="6" spans="2:9" ht="19.5" customHeight="1">
      <c r="B6" s="98" t="s">
        <v>94</v>
      </c>
      <c r="C6" s="99"/>
      <c r="D6" s="62">
        <v>2469.99</v>
      </c>
      <c r="E6" s="62">
        <v>89.26</v>
      </c>
      <c r="F6" s="62">
        <v>2380.73</v>
      </c>
      <c r="G6" s="79"/>
      <c r="H6" s="79"/>
      <c r="I6" s="79"/>
    </row>
    <row r="7" spans="2:9" ht="19.5" customHeight="1">
      <c r="B7" s="63" t="s">
        <v>95</v>
      </c>
      <c r="C7" s="64" t="s">
        <v>96</v>
      </c>
      <c r="D7" s="62">
        <v>8.1</v>
      </c>
      <c r="E7" s="62">
        <v>8.1</v>
      </c>
      <c r="F7" s="62">
        <v>0</v>
      </c>
      <c r="G7" s="79"/>
      <c r="H7" s="79"/>
      <c r="I7" s="79"/>
    </row>
    <row r="8" spans="2:9" ht="19.5" customHeight="1">
      <c r="B8" s="63" t="s">
        <v>97</v>
      </c>
      <c r="C8" s="64" t="s">
        <v>98</v>
      </c>
      <c r="D8" s="62">
        <v>7.78</v>
      </c>
      <c r="E8" s="62">
        <v>7.78</v>
      </c>
      <c r="F8" s="62">
        <v>0</v>
      </c>
      <c r="G8" s="79"/>
      <c r="H8" s="79"/>
      <c r="I8" s="79"/>
    </row>
    <row r="9" spans="2:9" ht="19.5" customHeight="1">
      <c r="B9" s="63" t="s">
        <v>99</v>
      </c>
      <c r="C9" s="64" t="s">
        <v>100</v>
      </c>
      <c r="D9" s="62">
        <v>7.78</v>
      </c>
      <c r="E9" s="62">
        <v>7.78</v>
      </c>
      <c r="F9" s="62">
        <v>0</v>
      </c>
      <c r="G9" s="79"/>
      <c r="H9" s="79"/>
      <c r="I9" s="79"/>
    </row>
    <row r="10" spans="2:9" ht="19.5" customHeight="1">
      <c r="B10" s="63" t="s">
        <v>101</v>
      </c>
      <c r="C10" s="64" t="s">
        <v>102</v>
      </c>
      <c r="D10" s="62">
        <v>0.32</v>
      </c>
      <c r="E10" s="62">
        <v>0.32</v>
      </c>
      <c r="F10" s="62">
        <v>0</v>
      </c>
      <c r="G10" s="79"/>
      <c r="H10" s="79"/>
      <c r="I10" s="79"/>
    </row>
    <row r="11" spans="2:9" ht="19.5" customHeight="1">
      <c r="B11" s="63" t="s">
        <v>103</v>
      </c>
      <c r="C11" s="64" t="s">
        <v>104</v>
      </c>
      <c r="D11" s="62">
        <v>0.32</v>
      </c>
      <c r="E11" s="62">
        <v>0.32</v>
      </c>
      <c r="F11" s="62">
        <v>0</v>
      </c>
      <c r="G11" s="79"/>
      <c r="H11" s="79"/>
      <c r="I11" s="79"/>
    </row>
    <row r="12" spans="2:9" ht="19.5" customHeight="1">
      <c r="B12" s="63" t="s">
        <v>105</v>
      </c>
      <c r="C12" s="64" t="s">
        <v>106</v>
      </c>
      <c r="D12" s="62">
        <v>2.78</v>
      </c>
      <c r="E12" s="62">
        <v>2.78</v>
      </c>
      <c r="F12" s="62">
        <v>0</v>
      </c>
      <c r="G12" s="79"/>
      <c r="H12" s="79"/>
      <c r="I12" s="79"/>
    </row>
    <row r="13" spans="2:9" ht="19.5" customHeight="1">
      <c r="B13" s="63" t="s">
        <v>107</v>
      </c>
      <c r="C13" s="64" t="s">
        <v>108</v>
      </c>
      <c r="D13" s="62">
        <v>2.78</v>
      </c>
      <c r="E13" s="62">
        <v>2.78</v>
      </c>
      <c r="F13" s="62">
        <v>0</v>
      </c>
      <c r="G13" s="79"/>
      <c r="H13" s="79"/>
      <c r="I13" s="79"/>
    </row>
    <row r="14" spans="2:9" ht="19.5" customHeight="1">
      <c r="B14" s="63" t="s">
        <v>109</v>
      </c>
      <c r="C14" s="64" t="s">
        <v>110</v>
      </c>
      <c r="D14" s="62">
        <v>2.78</v>
      </c>
      <c r="E14" s="62">
        <v>2.78</v>
      </c>
      <c r="F14" s="62">
        <v>0</v>
      </c>
      <c r="G14" s="79"/>
      <c r="H14" s="79"/>
      <c r="I14" s="79"/>
    </row>
    <row r="15" spans="2:9" ht="19.5" customHeight="1">
      <c r="B15" s="63" t="s">
        <v>111</v>
      </c>
      <c r="C15" s="64" t="s">
        <v>112</v>
      </c>
      <c r="D15" s="62">
        <v>2453.13</v>
      </c>
      <c r="E15" s="62">
        <v>72.4</v>
      </c>
      <c r="F15" s="62">
        <v>2380.73</v>
      </c>
      <c r="G15" s="79"/>
      <c r="H15" s="79"/>
      <c r="I15" s="79"/>
    </row>
    <row r="16" spans="2:9" ht="19.5" customHeight="1">
      <c r="B16" s="63" t="s">
        <v>113</v>
      </c>
      <c r="C16" s="64" t="s">
        <v>114</v>
      </c>
      <c r="D16" s="62">
        <v>2453.13</v>
      </c>
      <c r="E16" s="62">
        <v>72.4</v>
      </c>
      <c r="F16" s="62">
        <v>2380.73</v>
      </c>
      <c r="G16" s="79"/>
      <c r="H16" s="79"/>
      <c r="I16" s="79"/>
    </row>
    <row r="17" spans="2:9" ht="19.5" customHeight="1">
      <c r="B17" s="63" t="s">
        <v>115</v>
      </c>
      <c r="C17" s="64" t="s">
        <v>116</v>
      </c>
      <c r="D17" s="62">
        <v>1500</v>
      </c>
      <c r="E17" s="62">
        <v>0</v>
      </c>
      <c r="F17" s="62">
        <v>1500</v>
      </c>
      <c r="G17" s="79"/>
      <c r="H17" s="79"/>
      <c r="I17" s="79"/>
    </row>
    <row r="18" spans="2:9" ht="19.5" customHeight="1">
      <c r="B18" s="63" t="s">
        <v>117</v>
      </c>
      <c r="C18" s="64" t="s">
        <v>118</v>
      </c>
      <c r="D18" s="62">
        <v>953.13</v>
      </c>
      <c r="E18" s="62">
        <v>72.4</v>
      </c>
      <c r="F18" s="62">
        <v>880.73</v>
      </c>
      <c r="G18" s="79"/>
      <c r="H18" s="79"/>
      <c r="I18" s="79"/>
    </row>
    <row r="19" spans="2:9" ht="19.5" customHeight="1">
      <c r="B19" s="63" t="s">
        <v>119</v>
      </c>
      <c r="C19" s="64" t="s">
        <v>120</v>
      </c>
      <c r="D19" s="62">
        <v>5.99</v>
      </c>
      <c r="E19" s="62">
        <v>5.99</v>
      </c>
      <c r="F19" s="62">
        <v>0</v>
      </c>
      <c r="G19" s="79"/>
      <c r="H19" s="79"/>
      <c r="I19" s="79"/>
    </row>
    <row r="20" spans="2:9" ht="19.5" customHeight="1">
      <c r="B20" s="65" t="s">
        <v>121</v>
      </c>
      <c r="C20" s="66" t="s">
        <v>122</v>
      </c>
      <c r="D20" s="62">
        <v>5.99</v>
      </c>
      <c r="E20" s="62">
        <v>5.99</v>
      </c>
      <c r="F20" s="62">
        <v>0</v>
      </c>
      <c r="G20" s="79"/>
      <c r="H20" s="79"/>
      <c r="I20" s="79"/>
    </row>
    <row r="21" spans="2:9" ht="19.5" customHeight="1">
      <c r="B21" s="68" t="s">
        <v>123</v>
      </c>
      <c r="C21" s="69" t="s">
        <v>124</v>
      </c>
      <c r="D21" s="100">
        <v>5.99</v>
      </c>
      <c r="E21" s="100">
        <v>5.99</v>
      </c>
      <c r="F21" s="100">
        <v>0</v>
      </c>
      <c r="G21" s="79"/>
      <c r="H21" s="79"/>
      <c r="I21" s="79"/>
    </row>
    <row r="22" spans="2:9" ht="21.75" customHeight="1">
      <c r="B22" s="28" t="s">
        <v>133</v>
      </c>
      <c r="C22" s="28"/>
      <c r="D22" s="28"/>
      <c r="E22" s="28"/>
      <c r="F22" s="28"/>
      <c r="G22" s="28"/>
      <c r="H22" s="28"/>
      <c r="I22" s="28"/>
    </row>
    <row r="23" spans="2:9" ht="21.75" customHeight="1">
      <c r="B23" s="101" t="s">
        <v>134</v>
      </c>
      <c r="C23" s="59"/>
      <c r="D23" s="59"/>
      <c r="E23" s="59"/>
      <c r="F23" s="59"/>
      <c r="G23" s="59"/>
      <c r="H23" s="59"/>
      <c r="I23" s="59"/>
    </row>
    <row r="27" ht="12.75" customHeight="1">
      <c r="D27" t="s">
        <v>2</v>
      </c>
    </row>
  </sheetData>
  <sheetProtection/>
  <mergeCells count="11">
    <mergeCell ref="B1:I1"/>
    <mergeCell ref="B3:C3"/>
    <mergeCell ref="B4:C4"/>
    <mergeCell ref="B6:C6"/>
    <mergeCell ref="B22:I22"/>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B1:G36"/>
  <sheetViews>
    <sheetView workbookViewId="0" topLeftCell="A4">
      <selection activeCell="E34" sqref="E34:F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73"/>
      <c r="C2" s="73"/>
      <c r="D2" s="73"/>
      <c r="E2" s="74"/>
      <c r="F2" s="75"/>
      <c r="G2" s="76" t="s">
        <v>135</v>
      </c>
    </row>
    <row r="3" spans="2:7" ht="16.5" customHeight="1">
      <c r="B3" s="3" t="s">
        <v>34</v>
      </c>
      <c r="C3" s="3"/>
      <c r="D3" s="4"/>
      <c r="E3" s="4"/>
      <c r="F3" s="4"/>
      <c r="G3" s="2" t="s">
        <v>35</v>
      </c>
    </row>
    <row r="4" spans="2:7" ht="19.5" customHeight="1">
      <c r="B4" s="12" t="s">
        <v>136</v>
      </c>
      <c r="C4" s="12"/>
      <c r="D4" s="9" t="s">
        <v>137</v>
      </c>
      <c r="E4" s="77"/>
      <c r="F4" s="77"/>
      <c r="G4" s="10"/>
    </row>
    <row r="5" spans="2:7" ht="36" customHeight="1">
      <c r="B5" s="12" t="s">
        <v>38</v>
      </c>
      <c r="C5" s="12" t="s">
        <v>39</v>
      </c>
      <c r="D5" s="12" t="s">
        <v>40</v>
      </c>
      <c r="E5" s="12" t="s">
        <v>94</v>
      </c>
      <c r="F5" s="39" t="s">
        <v>138</v>
      </c>
      <c r="G5" s="78" t="s">
        <v>139</v>
      </c>
    </row>
    <row r="6" spans="2:7" ht="19.5" customHeight="1">
      <c r="B6" s="13" t="s">
        <v>140</v>
      </c>
      <c r="C6" s="62">
        <v>2468.45</v>
      </c>
      <c r="D6" s="22" t="s">
        <v>42</v>
      </c>
      <c r="E6" s="79"/>
      <c r="F6" s="79"/>
      <c r="G6" s="79"/>
    </row>
    <row r="7" spans="2:7" ht="19.5" customHeight="1">
      <c r="B7" s="22" t="s">
        <v>141</v>
      </c>
      <c r="C7" s="80"/>
      <c r="D7" s="22" t="s">
        <v>44</v>
      </c>
      <c r="E7" s="22"/>
      <c r="F7" s="79"/>
      <c r="G7" s="79"/>
    </row>
    <row r="8" spans="2:7" ht="19.5" customHeight="1">
      <c r="B8" s="81" t="s">
        <v>142</v>
      </c>
      <c r="C8" s="80"/>
      <c r="D8" s="22" t="s">
        <v>46</v>
      </c>
      <c r="E8" s="22"/>
      <c r="F8" s="79"/>
      <c r="G8" s="79"/>
    </row>
    <row r="9" spans="2:7" ht="19.5" customHeight="1">
      <c r="B9" s="82"/>
      <c r="C9" s="80"/>
      <c r="D9" s="22" t="s">
        <v>48</v>
      </c>
      <c r="E9" s="22"/>
      <c r="F9" s="79"/>
      <c r="G9" s="79"/>
    </row>
    <row r="10" spans="2:7" ht="19.5" customHeight="1">
      <c r="B10" s="20"/>
      <c r="C10" s="80"/>
      <c r="D10" s="22" t="s">
        <v>50</v>
      </c>
      <c r="E10" s="79"/>
      <c r="F10" s="79"/>
      <c r="G10" s="79"/>
    </row>
    <row r="11" spans="2:7" ht="19.5" customHeight="1">
      <c r="B11" s="20"/>
      <c r="C11" s="80"/>
      <c r="D11" s="22" t="s">
        <v>52</v>
      </c>
      <c r="E11" s="22"/>
      <c r="F11" s="79"/>
      <c r="G11" s="79"/>
    </row>
    <row r="12" spans="2:7" ht="19.5" customHeight="1">
      <c r="B12" s="20"/>
      <c r="C12" s="80"/>
      <c r="D12" s="22" t="s">
        <v>54</v>
      </c>
      <c r="E12" s="62"/>
      <c r="F12" s="62"/>
      <c r="G12" s="79"/>
    </row>
    <row r="13" spans="2:7" ht="19.5" customHeight="1">
      <c r="B13" s="20"/>
      <c r="C13" s="80"/>
      <c r="D13" s="22" t="s">
        <v>56</v>
      </c>
      <c r="E13" s="62">
        <v>8.1</v>
      </c>
      <c r="F13" s="62">
        <v>8.1</v>
      </c>
      <c r="G13" s="79"/>
    </row>
    <row r="14" spans="2:7" ht="19.5" customHeight="1">
      <c r="B14" s="23"/>
      <c r="C14" s="80"/>
      <c r="D14" s="22" t="s">
        <v>58</v>
      </c>
      <c r="E14" s="62">
        <v>2.78</v>
      </c>
      <c r="F14" s="62">
        <v>2.78</v>
      </c>
      <c r="G14" s="79"/>
    </row>
    <row r="15" spans="2:7" ht="19.5" customHeight="1">
      <c r="B15" s="23"/>
      <c r="C15" s="79"/>
      <c r="D15" s="22" t="s">
        <v>60</v>
      </c>
      <c r="E15" s="22"/>
      <c r="F15" s="79"/>
      <c r="G15" s="79"/>
    </row>
    <row r="16" spans="2:7" ht="19.5" customHeight="1">
      <c r="B16" s="83"/>
      <c r="C16" s="79"/>
      <c r="D16" s="22" t="s">
        <v>61</v>
      </c>
      <c r="E16" s="79"/>
      <c r="F16" s="79"/>
      <c r="G16" s="79"/>
    </row>
    <row r="17" spans="2:7" ht="19.5" customHeight="1">
      <c r="B17" s="23"/>
      <c r="C17" s="84"/>
      <c r="D17" s="22" t="s">
        <v>62</v>
      </c>
      <c r="E17" s="79"/>
      <c r="F17" s="79"/>
      <c r="G17" s="79"/>
    </row>
    <row r="18" spans="2:7" ht="19.5" customHeight="1">
      <c r="B18" s="23"/>
      <c r="C18" s="85"/>
      <c r="D18" s="22" t="s">
        <v>63</v>
      </c>
      <c r="E18" s="62">
        <v>2451.59</v>
      </c>
      <c r="F18" s="62">
        <v>2451.59</v>
      </c>
      <c r="G18" s="79"/>
    </row>
    <row r="19" spans="2:7" ht="19.5" customHeight="1">
      <c r="B19" s="23"/>
      <c r="C19" s="84"/>
      <c r="D19" s="22" t="s">
        <v>64</v>
      </c>
      <c r="E19" s="22"/>
      <c r="F19" s="79"/>
      <c r="G19" s="79"/>
    </row>
    <row r="20" spans="2:7" ht="19.5" customHeight="1">
      <c r="B20" s="83"/>
      <c r="C20" s="84"/>
      <c r="D20" s="22" t="s">
        <v>65</v>
      </c>
      <c r="E20" s="22"/>
      <c r="F20" s="79"/>
      <c r="G20" s="79"/>
    </row>
    <row r="21" spans="2:7" ht="19.5" customHeight="1">
      <c r="B21" s="83"/>
      <c r="C21" s="84"/>
      <c r="D21" s="22" t="s">
        <v>66</v>
      </c>
      <c r="E21" s="79"/>
      <c r="F21" s="79"/>
      <c r="G21" s="79"/>
    </row>
    <row r="22" spans="2:7" ht="19.5" customHeight="1">
      <c r="B22" s="23"/>
      <c r="C22" s="84"/>
      <c r="D22" s="22" t="s">
        <v>67</v>
      </c>
      <c r="E22" s="22"/>
      <c r="F22" s="79"/>
      <c r="G22" s="79"/>
    </row>
    <row r="23" spans="2:7" ht="19.5" customHeight="1">
      <c r="B23" s="23"/>
      <c r="C23" s="84"/>
      <c r="D23" s="22" t="s">
        <v>68</v>
      </c>
      <c r="E23" s="22"/>
      <c r="F23" s="79"/>
      <c r="G23" s="79"/>
    </row>
    <row r="24" spans="2:7" ht="19.5" customHeight="1">
      <c r="B24" s="23"/>
      <c r="C24" s="84"/>
      <c r="D24" s="22" t="s">
        <v>69</v>
      </c>
      <c r="E24" s="79"/>
      <c r="F24" s="79"/>
      <c r="G24" s="79"/>
    </row>
    <row r="25" spans="2:7" ht="19.5" customHeight="1">
      <c r="B25" s="23"/>
      <c r="C25" s="84"/>
      <c r="D25" s="22" t="s">
        <v>70</v>
      </c>
      <c r="E25" s="22"/>
      <c r="F25" s="79"/>
      <c r="G25" s="79"/>
    </row>
    <row r="26" spans="2:7" ht="19.5" customHeight="1">
      <c r="B26" s="83"/>
      <c r="C26" s="85"/>
      <c r="D26" s="22" t="s">
        <v>71</v>
      </c>
      <c r="E26" s="22"/>
      <c r="F26" s="79"/>
      <c r="G26" s="79"/>
    </row>
    <row r="27" spans="2:7" ht="19.5" customHeight="1">
      <c r="B27" s="83"/>
      <c r="C27" s="84"/>
      <c r="D27" s="86"/>
      <c r="E27" s="86"/>
      <c r="F27" s="79"/>
      <c r="G27" s="79"/>
    </row>
    <row r="28" spans="2:7" ht="19.5" customHeight="1">
      <c r="B28" s="83"/>
      <c r="C28" s="84"/>
      <c r="D28" s="22"/>
      <c r="E28" s="22"/>
      <c r="F28" s="79"/>
      <c r="G28" s="87"/>
    </row>
    <row r="29" spans="2:7" ht="19.5" customHeight="1">
      <c r="B29" s="88" t="s">
        <v>72</v>
      </c>
      <c r="C29" s="62">
        <v>2468.45</v>
      </c>
      <c r="D29" s="88" t="s">
        <v>73</v>
      </c>
      <c r="E29" s="62">
        <v>2468.45</v>
      </c>
      <c r="F29" s="62">
        <v>2468.45</v>
      </c>
      <c r="G29" s="79"/>
    </row>
    <row r="30" spans="2:7" ht="19.5" customHeight="1">
      <c r="B30" s="22" t="s">
        <v>143</v>
      </c>
      <c r="C30" s="62"/>
      <c r="D30" s="23" t="s">
        <v>144</v>
      </c>
      <c r="E30" s="79"/>
      <c r="F30" s="79"/>
      <c r="G30" s="89"/>
    </row>
    <row r="31" spans="2:7" ht="19.5" customHeight="1">
      <c r="B31" s="27" t="s">
        <v>145</v>
      </c>
      <c r="C31" s="62"/>
      <c r="D31" s="90"/>
      <c r="E31" s="23"/>
      <c r="F31" s="91"/>
      <c r="G31" s="92"/>
    </row>
    <row r="32" spans="2:7" ht="19.5" customHeight="1">
      <c r="B32" s="22" t="s">
        <v>146</v>
      </c>
      <c r="C32" s="84"/>
      <c r="D32" s="93"/>
      <c r="E32" s="92"/>
      <c r="F32" s="92"/>
      <c r="G32" s="92"/>
    </row>
    <row r="33" spans="2:7" ht="19.5" customHeight="1">
      <c r="B33" s="22"/>
      <c r="C33" s="84"/>
      <c r="D33" s="93"/>
      <c r="E33" s="92"/>
      <c r="F33" s="92"/>
      <c r="G33" s="92"/>
    </row>
    <row r="34" spans="2:7" ht="19.5" customHeight="1">
      <c r="B34" s="94" t="s">
        <v>79</v>
      </c>
      <c r="C34" s="62">
        <v>2468.45</v>
      </c>
      <c r="D34" s="94" t="s">
        <v>80</v>
      </c>
      <c r="E34" s="62">
        <v>2468.45</v>
      </c>
      <c r="F34" s="62">
        <v>2468.45</v>
      </c>
      <c r="G34" s="79"/>
    </row>
    <row r="35" spans="2:7" ht="19.5" customHeight="1">
      <c r="B35" s="95" t="s">
        <v>147</v>
      </c>
      <c r="C35" s="95"/>
      <c r="D35" s="95"/>
      <c r="E35" s="95"/>
      <c r="F35" s="95"/>
      <c r="G35" s="95"/>
    </row>
    <row r="36" ht="19.5" customHeight="1">
      <c r="B36" s="71" t="s">
        <v>126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fitToHeight="1" fitToWidth="1" horizontalDpi="600" verticalDpi="600" orientation="landscape" paperSize="9" scale="52"/>
</worksheet>
</file>

<file path=xl/worksheets/sheet7.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B21" sqref="B21:I2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0" t="s">
        <v>148</v>
      </c>
      <c r="C1" s="50"/>
      <c r="D1" s="50"/>
      <c r="E1" s="50"/>
      <c r="F1" s="50"/>
      <c r="G1" s="50"/>
      <c r="H1" s="50"/>
      <c r="I1" s="50"/>
    </row>
    <row r="2" spans="2:9" ht="13.5" customHeight="1">
      <c r="B2" s="50"/>
      <c r="C2" s="50"/>
      <c r="D2" s="50"/>
      <c r="E2" s="50"/>
      <c r="F2" s="50"/>
      <c r="G2" s="50"/>
      <c r="H2" s="50"/>
      <c r="I2" s="46" t="s">
        <v>149</v>
      </c>
    </row>
    <row r="3" spans="2:9" ht="18" customHeight="1">
      <c r="B3" s="3" t="s">
        <v>34</v>
      </c>
      <c r="C3" s="3"/>
      <c r="D3" s="48"/>
      <c r="E3" s="48"/>
      <c r="F3" s="48"/>
      <c r="G3" s="48"/>
      <c r="H3" s="48"/>
      <c r="I3" s="47" t="s">
        <v>35</v>
      </c>
    </row>
    <row r="4" spans="2:9" ht="22.5" customHeight="1">
      <c r="B4" s="5" t="s">
        <v>38</v>
      </c>
      <c r="C4" s="5"/>
      <c r="D4" s="33" t="s">
        <v>73</v>
      </c>
      <c r="E4" s="6" t="s">
        <v>128</v>
      </c>
      <c r="F4" s="7"/>
      <c r="G4" s="8"/>
      <c r="H4" s="33" t="s">
        <v>129</v>
      </c>
      <c r="I4" s="33" t="s">
        <v>150</v>
      </c>
    </row>
    <row r="5" spans="2:9" ht="33.75" customHeight="1">
      <c r="B5" s="5" t="s">
        <v>92</v>
      </c>
      <c r="C5" s="5" t="s">
        <v>93</v>
      </c>
      <c r="D5" s="34"/>
      <c r="E5" s="5" t="s">
        <v>151</v>
      </c>
      <c r="F5" s="5" t="s">
        <v>152</v>
      </c>
      <c r="G5" s="5" t="s">
        <v>153</v>
      </c>
      <c r="H5" s="34"/>
      <c r="I5" s="34"/>
    </row>
    <row r="6" spans="2:9" ht="19.5" customHeight="1">
      <c r="B6" s="60"/>
      <c r="C6" s="61" t="s">
        <v>94</v>
      </c>
      <c r="D6" s="62">
        <v>2468.45</v>
      </c>
      <c r="E6" s="62">
        <v>87.72</v>
      </c>
      <c r="F6" s="62">
        <v>82.74</v>
      </c>
      <c r="G6" s="62">
        <v>4.98</v>
      </c>
      <c r="H6" s="62">
        <v>2380.73</v>
      </c>
      <c r="I6" s="56"/>
    </row>
    <row r="7" spans="2:9" ht="19.5" customHeight="1">
      <c r="B7" s="63" t="s">
        <v>95</v>
      </c>
      <c r="C7" s="64" t="s">
        <v>96</v>
      </c>
      <c r="D7" s="62">
        <v>8.1</v>
      </c>
      <c r="E7" s="62">
        <v>8.1</v>
      </c>
      <c r="F7" s="62">
        <v>8.1</v>
      </c>
      <c r="G7" s="62">
        <v>0</v>
      </c>
      <c r="H7" s="62">
        <v>0</v>
      </c>
      <c r="I7" s="56"/>
    </row>
    <row r="8" spans="2:9" ht="19.5" customHeight="1">
      <c r="B8" s="63" t="s">
        <v>97</v>
      </c>
      <c r="C8" s="64" t="s">
        <v>98</v>
      </c>
      <c r="D8" s="62">
        <v>7.78</v>
      </c>
      <c r="E8" s="62">
        <v>7.78</v>
      </c>
      <c r="F8" s="62">
        <v>7.78</v>
      </c>
      <c r="G8" s="62">
        <v>0</v>
      </c>
      <c r="H8" s="62">
        <v>0</v>
      </c>
      <c r="I8" s="56"/>
    </row>
    <row r="9" spans="2:9" ht="19.5" customHeight="1">
      <c r="B9" s="63" t="s">
        <v>99</v>
      </c>
      <c r="C9" s="64" t="s">
        <v>100</v>
      </c>
      <c r="D9" s="62">
        <v>7.78</v>
      </c>
      <c r="E9" s="62">
        <v>7.78</v>
      </c>
      <c r="F9" s="62">
        <v>7.78</v>
      </c>
      <c r="G9" s="62">
        <v>0</v>
      </c>
      <c r="H9" s="62">
        <v>0</v>
      </c>
      <c r="I9" s="56"/>
    </row>
    <row r="10" spans="2:9" ht="19.5" customHeight="1">
      <c r="B10" s="63" t="s">
        <v>101</v>
      </c>
      <c r="C10" s="64" t="s">
        <v>102</v>
      </c>
      <c r="D10" s="62">
        <v>0.32</v>
      </c>
      <c r="E10" s="62">
        <v>0.32</v>
      </c>
      <c r="F10" s="62">
        <v>0.32</v>
      </c>
      <c r="G10" s="62">
        <v>0</v>
      </c>
      <c r="H10" s="62">
        <v>0</v>
      </c>
      <c r="I10" s="56"/>
    </row>
    <row r="11" spans="2:9" ht="19.5" customHeight="1">
      <c r="B11" s="63" t="s">
        <v>103</v>
      </c>
      <c r="C11" s="64" t="s">
        <v>104</v>
      </c>
      <c r="D11" s="62">
        <v>0.32</v>
      </c>
      <c r="E11" s="62">
        <v>0.32</v>
      </c>
      <c r="F11" s="62">
        <v>0.32</v>
      </c>
      <c r="G11" s="62">
        <v>0</v>
      </c>
      <c r="H11" s="62">
        <v>0</v>
      </c>
      <c r="I11" s="56"/>
    </row>
    <row r="12" spans="2:9" ht="19.5" customHeight="1">
      <c r="B12" s="63" t="s">
        <v>105</v>
      </c>
      <c r="C12" s="64" t="s">
        <v>106</v>
      </c>
      <c r="D12" s="62">
        <v>2.78</v>
      </c>
      <c r="E12" s="62">
        <v>2.78</v>
      </c>
      <c r="F12" s="62">
        <v>2.78</v>
      </c>
      <c r="G12" s="62">
        <v>0</v>
      </c>
      <c r="H12" s="62">
        <v>0</v>
      </c>
      <c r="I12" s="56"/>
    </row>
    <row r="13" spans="2:9" ht="19.5" customHeight="1">
      <c r="B13" s="63" t="s">
        <v>107</v>
      </c>
      <c r="C13" s="64" t="s">
        <v>108</v>
      </c>
      <c r="D13" s="62">
        <v>2.78</v>
      </c>
      <c r="E13" s="62">
        <v>2.78</v>
      </c>
      <c r="F13" s="62">
        <v>2.78</v>
      </c>
      <c r="G13" s="62">
        <v>0</v>
      </c>
      <c r="H13" s="62">
        <v>0</v>
      </c>
      <c r="I13" s="56"/>
    </row>
    <row r="14" spans="2:9" ht="19.5" customHeight="1">
      <c r="B14" s="63" t="s">
        <v>109</v>
      </c>
      <c r="C14" s="64" t="s">
        <v>110</v>
      </c>
      <c r="D14" s="62">
        <v>2.78</v>
      </c>
      <c r="E14" s="62">
        <v>2.78</v>
      </c>
      <c r="F14" s="62">
        <v>2.78</v>
      </c>
      <c r="G14" s="62">
        <v>0</v>
      </c>
      <c r="H14" s="62">
        <v>0</v>
      </c>
      <c r="I14" s="56"/>
    </row>
    <row r="15" spans="2:9" ht="19.5" customHeight="1">
      <c r="B15" s="63" t="s">
        <v>111</v>
      </c>
      <c r="C15" s="64" t="s">
        <v>112</v>
      </c>
      <c r="D15" s="62">
        <v>2451.59</v>
      </c>
      <c r="E15" s="62">
        <v>70.86</v>
      </c>
      <c r="F15" s="62">
        <v>65.87</v>
      </c>
      <c r="G15" s="62">
        <v>4.98</v>
      </c>
      <c r="H15" s="62">
        <v>2380.73</v>
      </c>
      <c r="I15" s="56"/>
    </row>
    <row r="16" spans="2:9" ht="19.5" customHeight="1">
      <c r="B16" s="63" t="s">
        <v>113</v>
      </c>
      <c r="C16" s="64" t="s">
        <v>114</v>
      </c>
      <c r="D16" s="62">
        <v>2451.59</v>
      </c>
      <c r="E16" s="62">
        <v>70.86</v>
      </c>
      <c r="F16" s="62">
        <v>65.87</v>
      </c>
      <c r="G16" s="62">
        <v>4.98</v>
      </c>
      <c r="H16" s="62">
        <v>2380.73</v>
      </c>
      <c r="I16" s="56"/>
    </row>
    <row r="17" spans="2:9" ht="19.5" customHeight="1">
      <c r="B17" s="63" t="s">
        <v>115</v>
      </c>
      <c r="C17" s="64" t="s">
        <v>116</v>
      </c>
      <c r="D17" s="62">
        <v>1500</v>
      </c>
      <c r="E17" s="62">
        <v>0</v>
      </c>
      <c r="F17" s="62">
        <v>0</v>
      </c>
      <c r="G17" s="62">
        <v>0</v>
      </c>
      <c r="H17" s="62">
        <v>1500</v>
      </c>
      <c r="I17" s="56"/>
    </row>
    <row r="18" spans="2:9" ht="19.5" customHeight="1">
      <c r="B18" s="63" t="s">
        <v>117</v>
      </c>
      <c r="C18" s="64" t="s">
        <v>118</v>
      </c>
      <c r="D18" s="62">
        <v>951.59</v>
      </c>
      <c r="E18" s="62">
        <v>70.86</v>
      </c>
      <c r="F18" s="62">
        <v>65.87</v>
      </c>
      <c r="G18" s="62">
        <v>4.98</v>
      </c>
      <c r="H18" s="62">
        <v>880.73</v>
      </c>
      <c r="I18" s="56"/>
    </row>
    <row r="19" spans="2:9" ht="19.5" customHeight="1">
      <c r="B19" s="63" t="s">
        <v>119</v>
      </c>
      <c r="C19" s="64" t="s">
        <v>120</v>
      </c>
      <c r="D19" s="62">
        <v>5.99</v>
      </c>
      <c r="E19" s="62">
        <v>5.99</v>
      </c>
      <c r="F19" s="62">
        <v>5.99</v>
      </c>
      <c r="G19" s="62">
        <v>0</v>
      </c>
      <c r="H19" s="62">
        <v>0</v>
      </c>
      <c r="I19" s="56"/>
    </row>
    <row r="20" spans="2:9" ht="19.5" customHeight="1">
      <c r="B20" s="65" t="s">
        <v>121</v>
      </c>
      <c r="C20" s="66" t="s">
        <v>122</v>
      </c>
      <c r="D20" s="67">
        <v>5.99</v>
      </c>
      <c r="E20" s="67">
        <v>5.99</v>
      </c>
      <c r="F20" s="67">
        <v>5.99</v>
      </c>
      <c r="G20" s="67">
        <v>0</v>
      </c>
      <c r="H20" s="67">
        <v>0</v>
      </c>
      <c r="I20" s="72"/>
    </row>
    <row r="21" spans="2:9" ht="19.5" customHeight="1">
      <c r="B21" s="68" t="s">
        <v>123</v>
      </c>
      <c r="C21" s="69" t="s">
        <v>124</v>
      </c>
      <c r="D21" s="70">
        <v>5.99</v>
      </c>
      <c r="E21" s="70">
        <v>5.99</v>
      </c>
      <c r="F21" s="70">
        <v>5.99</v>
      </c>
      <c r="G21" s="70">
        <v>0</v>
      </c>
      <c r="H21" s="70">
        <v>0</v>
      </c>
      <c r="I21" s="56"/>
    </row>
    <row r="22" spans="2:9" ht="15.75" customHeight="1">
      <c r="B22" s="28" t="s">
        <v>154</v>
      </c>
      <c r="C22" s="28"/>
      <c r="D22" s="28"/>
      <c r="E22" s="28"/>
      <c r="F22" s="28"/>
      <c r="G22" s="28"/>
      <c r="H22" s="28"/>
      <c r="I22" s="28"/>
    </row>
    <row r="23" spans="2:9" ht="15.75" customHeight="1">
      <c r="B23" s="71" t="s">
        <v>126</v>
      </c>
      <c r="C23" s="59"/>
      <c r="D23" s="59"/>
      <c r="E23" s="59"/>
      <c r="F23" s="59"/>
      <c r="G23" s="59"/>
      <c r="H23" s="59"/>
      <c r="I23" s="59"/>
    </row>
  </sheetData>
  <sheetProtection/>
  <mergeCells count="8">
    <mergeCell ref="B1:I1"/>
    <mergeCell ref="B3:C3"/>
    <mergeCell ref="B4:C4"/>
    <mergeCell ref="E4:G4"/>
    <mergeCell ref="B22:I2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1"/>
  <sheetViews>
    <sheetView showGridLines="0" showZeros="0" workbookViewId="0" topLeftCell="A1">
      <selection activeCell="F14" sqref="F14"/>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9" t="s">
        <v>155</v>
      </c>
      <c r="C1" s="49"/>
      <c r="D1" s="49"/>
      <c r="E1" s="49"/>
      <c r="F1" s="49"/>
      <c r="G1" s="49"/>
    </row>
    <row r="2" spans="2:7" ht="12" customHeight="1">
      <c r="B2" s="50"/>
      <c r="C2" s="50"/>
      <c r="D2" s="50"/>
      <c r="E2" s="50"/>
      <c r="F2" s="50"/>
      <c r="G2" s="46" t="s">
        <v>156</v>
      </c>
    </row>
    <row r="3" spans="2:7" ht="22.5" customHeight="1">
      <c r="B3" s="3" t="s">
        <v>34</v>
      </c>
      <c r="C3" s="3"/>
      <c r="D3" s="48"/>
      <c r="E3" s="48"/>
      <c r="F3" s="48"/>
      <c r="G3" s="47" t="s">
        <v>35</v>
      </c>
    </row>
    <row r="4" spans="2:7" ht="19.5" customHeight="1">
      <c r="B4" s="5" t="s">
        <v>38</v>
      </c>
      <c r="C4" s="5"/>
      <c r="D4" s="33" t="s">
        <v>73</v>
      </c>
      <c r="E4" s="33" t="s">
        <v>152</v>
      </c>
      <c r="F4" s="33" t="s">
        <v>153</v>
      </c>
      <c r="G4" s="33" t="s">
        <v>150</v>
      </c>
    </row>
    <row r="5" spans="2:7" ht="29.25" customHeight="1">
      <c r="B5" s="5" t="s">
        <v>157</v>
      </c>
      <c r="C5" s="5" t="s">
        <v>93</v>
      </c>
      <c r="D5" s="34"/>
      <c r="E5" s="34"/>
      <c r="F5" s="34"/>
      <c r="G5" s="34"/>
    </row>
    <row r="6" spans="2:7" ht="19.5" customHeight="1">
      <c r="B6" s="51" t="s">
        <v>94</v>
      </c>
      <c r="C6" s="52"/>
      <c r="D6" s="53">
        <v>87.72</v>
      </c>
      <c r="E6" s="53">
        <v>82.74</v>
      </c>
      <c r="F6" s="53">
        <v>4.98</v>
      </c>
      <c r="G6" s="34"/>
    </row>
    <row r="7" spans="2:7" ht="19.5" customHeight="1">
      <c r="B7" s="54" t="s">
        <v>158</v>
      </c>
      <c r="C7" s="55" t="s">
        <v>159</v>
      </c>
      <c r="D7" s="53">
        <v>80.66</v>
      </c>
      <c r="E7" s="53">
        <v>80.66</v>
      </c>
      <c r="F7" s="16"/>
      <c r="G7" s="56"/>
    </row>
    <row r="8" spans="2:7" ht="19.5" customHeight="1">
      <c r="B8" s="54" t="s">
        <v>160</v>
      </c>
      <c r="C8" s="55" t="s">
        <v>161</v>
      </c>
      <c r="D8" s="53">
        <v>29.32</v>
      </c>
      <c r="E8" s="53">
        <v>29.32</v>
      </c>
      <c r="F8" s="16"/>
      <c r="G8" s="56"/>
    </row>
    <row r="9" spans="2:7" ht="19.5" customHeight="1">
      <c r="B9" s="54" t="s">
        <v>162</v>
      </c>
      <c r="C9" s="55" t="s">
        <v>163</v>
      </c>
      <c r="D9" s="53">
        <v>28.05</v>
      </c>
      <c r="E9" s="53">
        <v>28.05</v>
      </c>
      <c r="F9" s="16"/>
      <c r="G9" s="56"/>
    </row>
    <row r="10" spans="2:7" ht="19.5" customHeight="1">
      <c r="B10" s="54" t="s">
        <v>164</v>
      </c>
      <c r="C10" s="55" t="s">
        <v>165</v>
      </c>
      <c r="D10" s="57">
        <v>6.43</v>
      </c>
      <c r="E10" s="57">
        <v>6.43</v>
      </c>
      <c r="F10" s="16"/>
      <c r="G10" s="56"/>
    </row>
    <row r="11" spans="2:7" ht="19.5" customHeight="1">
      <c r="B11" s="54" t="s">
        <v>166</v>
      </c>
      <c r="C11" s="55" t="s">
        <v>167</v>
      </c>
      <c r="D11" s="57">
        <v>7.78</v>
      </c>
      <c r="E11" s="57">
        <v>7.78</v>
      </c>
      <c r="F11" s="16"/>
      <c r="G11" s="56"/>
    </row>
    <row r="12" spans="2:7" ht="19.5" customHeight="1">
      <c r="B12" s="54" t="s">
        <v>168</v>
      </c>
      <c r="C12" s="55" t="s">
        <v>169</v>
      </c>
      <c r="D12" s="57">
        <v>2.78</v>
      </c>
      <c r="E12" s="57">
        <v>2.78</v>
      </c>
      <c r="F12" s="16"/>
      <c r="G12" s="56"/>
    </row>
    <row r="13" spans="2:7" ht="19.5" customHeight="1">
      <c r="B13" s="54" t="s">
        <v>170</v>
      </c>
      <c r="C13" s="55" t="s">
        <v>171</v>
      </c>
      <c r="D13" s="57">
        <v>0.32</v>
      </c>
      <c r="E13" s="57">
        <v>0.32</v>
      </c>
      <c r="F13" s="16"/>
      <c r="G13" s="56"/>
    </row>
    <row r="14" spans="2:7" ht="19.5" customHeight="1">
      <c r="B14" s="54" t="s">
        <v>172</v>
      </c>
      <c r="C14" s="55" t="s">
        <v>173</v>
      </c>
      <c r="D14" s="57">
        <v>5.99</v>
      </c>
      <c r="E14" s="57">
        <v>5.99</v>
      </c>
      <c r="F14" s="16"/>
      <c r="G14" s="56"/>
    </row>
    <row r="15" spans="2:7" ht="19.5" customHeight="1">
      <c r="B15" s="54" t="s">
        <v>174</v>
      </c>
      <c r="C15" s="55" t="s">
        <v>175</v>
      </c>
      <c r="D15" s="57">
        <v>4.98</v>
      </c>
      <c r="E15" s="16"/>
      <c r="F15" s="57">
        <v>4.98</v>
      </c>
      <c r="G15" s="56"/>
    </row>
    <row r="16" spans="2:7" ht="19.5" customHeight="1">
      <c r="B16" s="54" t="s">
        <v>176</v>
      </c>
      <c r="C16" s="55" t="s">
        <v>177</v>
      </c>
      <c r="D16" s="57">
        <v>0.02</v>
      </c>
      <c r="E16" s="16"/>
      <c r="F16" s="57">
        <v>0.02</v>
      </c>
      <c r="G16" s="56"/>
    </row>
    <row r="17" spans="2:7" ht="19.5" customHeight="1">
      <c r="B17" s="54" t="s">
        <v>178</v>
      </c>
      <c r="C17" s="55" t="s">
        <v>179</v>
      </c>
      <c r="D17" s="57">
        <v>4.96</v>
      </c>
      <c r="E17" s="16"/>
      <c r="F17" s="57">
        <v>4.96</v>
      </c>
      <c r="G17" s="56"/>
    </row>
    <row r="18" spans="2:7" ht="19.5" customHeight="1">
      <c r="B18" s="54" t="s">
        <v>180</v>
      </c>
      <c r="C18" s="55" t="s">
        <v>181</v>
      </c>
      <c r="D18" s="57">
        <v>2.08</v>
      </c>
      <c r="E18" s="57">
        <v>2.08</v>
      </c>
      <c r="F18" s="57"/>
      <c r="G18" s="56"/>
    </row>
    <row r="19" spans="2:7" ht="19.5" customHeight="1">
      <c r="B19" s="54" t="s">
        <v>182</v>
      </c>
      <c r="C19" s="55" t="s">
        <v>183</v>
      </c>
      <c r="D19" s="57">
        <v>2.08</v>
      </c>
      <c r="E19" s="57">
        <v>2.08</v>
      </c>
      <c r="F19" s="57"/>
      <c r="G19" s="56"/>
    </row>
    <row r="20" spans="2:7" ht="20.25" customHeight="1">
      <c r="B20" s="28" t="s">
        <v>184</v>
      </c>
      <c r="C20" s="28"/>
      <c r="D20" s="28"/>
      <c r="E20" s="28"/>
      <c r="F20" s="28"/>
      <c r="G20" s="28"/>
    </row>
    <row r="21" spans="2:7" ht="20.25" customHeight="1">
      <c r="B21" s="58" t="s">
        <v>82</v>
      </c>
      <c r="C21" s="59"/>
      <c r="D21" s="59"/>
      <c r="E21" s="59"/>
      <c r="F21" s="59"/>
      <c r="G21" s="59"/>
    </row>
  </sheetData>
  <sheetProtection/>
  <mergeCells count="9">
    <mergeCell ref="B1:G1"/>
    <mergeCell ref="B3:C3"/>
    <mergeCell ref="B4:C4"/>
    <mergeCell ref="B6:C6"/>
    <mergeCell ref="B20:G20"/>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I4" sqref="I4:I6"/>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5"/>
      <c r="L1" s="45"/>
      <c r="M1" s="45"/>
    </row>
    <row r="2" spans="3:13" ht="27.75" customHeight="1">
      <c r="C2" s="36"/>
      <c r="D2" s="36"/>
      <c r="E2" s="36"/>
      <c r="F2" s="36"/>
      <c r="G2" s="36"/>
      <c r="H2" s="36"/>
      <c r="I2" s="36"/>
      <c r="J2" s="46" t="s">
        <v>185</v>
      </c>
      <c r="K2" s="45"/>
      <c r="L2" s="45"/>
      <c r="M2" s="45"/>
    </row>
    <row r="3" spans="2:12" ht="14.25" customHeight="1">
      <c r="B3" s="37" t="s">
        <v>34</v>
      </c>
      <c r="C3" s="37"/>
      <c r="D3" s="37"/>
      <c r="E3" s="37"/>
      <c r="F3" s="37"/>
      <c r="G3" s="37"/>
      <c r="H3" s="37"/>
      <c r="I3" s="37"/>
      <c r="J3" s="47" t="s">
        <v>35</v>
      </c>
      <c r="K3" s="48"/>
      <c r="L3" s="48"/>
    </row>
    <row r="4" spans="2:10" ht="25.5" customHeight="1">
      <c r="B4" s="38" t="s">
        <v>186</v>
      </c>
      <c r="C4" s="39" t="s">
        <v>187</v>
      </c>
      <c r="D4" s="39"/>
      <c r="E4" s="39"/>
      <c r="F4" s="39"/>
      <c r="G4" s="39"/>
      <c r="H4" s="39"/>
      <c r="I4" s="39" t="s">
        <v>188</v>
      </c>
      <c r="J4" s="39" t="s">
        <v>189</v>
      </c>
    </row>
    <row r="5" spans="2:10" ht="23.25" customHeight="1">
      <c r="B5" s="40"/>
      <c r="C5" s="39" t="s">
        <v>151</v>
      </c>
      <c r="D5" s="39" t="s">
        <v>190</v>
      </c>
      <c r="E5" s="39" t="s">
        <v>191</v>
      </c>
      <c r="F5" s="39" t="s">
        <v>192</v>
      </c>
      <c r="G5" s="39"/>
      <c r="H5" s="39"/>
      <c r="I5" s="39"/>
      <c r="J5" s="39"/>
    </row>
    <row r="6" spans="2:10" ht="38.25" customHeight="1">
      <c r="B6" s="40"/>
      <c r="C6" s="39"/>
      <c r="D6" s="39"/>
      <c r="E6" s="39"/>
      <c r="F6" s="5" t="s">
        <v>151</v>
      </c>
      <c r="G6" s="5" t="s">
        <v>193</v>
      </c>
      <c r="H6" s="5" t="s">
        <v>194</v>
      </c>
      <c r="I6" s="39"/>
      <c r="J6" s="39"/>
    </row>
    <row r="7" spans="2:10" ht="19.5" customHeight="1">
      <c r="B7" s="41"/>
      <c r="C7" s="11"/>
      <c r="D7" s="11"/>
      <c r="E7" s="11"/>
      <c r="F7" s="11"/>
      <c r="G7" s="11"/>
      <c r="H7" s="11"/>
      <c r="I7" s="11"/>
      <c r="J7" s="11"/>
    </row>
    <row r="8" spans="2:10" ht="19.5" customHeight="1">
      <c r="B8" s="41" t="s">
        <v>195</v>
      </c>
      <c r="C8" s="42" t="s">
        <v>196</v>
      </c>
      <c r="D8" s="42" t="s">
        <v>197</v>
      </c>
      <c r="E8" s="42" t="s">
        <v>196</v>
      </c>
      <c r="F8" s="42" t="s">
        <v>197</v>
      </c>
      <c r="G8" s="42" t="s">
        <v>197</v>
      </c>
      <c r="H8" s="42" t="s">
        <v>197</v>
      </c>
      <c r="I8" s="42" t="s">
        <v>197</v>
      </c>
      <c r="J8" s="42" t="s">
        <v>197</v>
      </c>
    </row>
    <row r="9" spans="2:10" ht="19.5" customHeight="1">
      <c r="B9" s="41" t="s">
        <v>39</v>
      </c>
      <c r="C9" s="42" t="s">
        <v>197</v>
      </c>
      <c r="D9" s="42" t="s">
        <v>197</v>
      </c>
      <c r="E9" s="42" t="s">
        <v>197</v>
      </c>
      <c r="F9" s="42" t="s">
        <v>197</v>
      </c>
      <c r="G9" s="42" t="s">
        <v>197</v>
      </c>
      <c r="H9" s="42" t="s">
        <v>197</v>
      </c>
      <c r="I9" s="42" t="s">
        <v>197</v>
      </c>
      <c r="J9" s="42" t="s">
        <v>197</v>
      </c>
    </row>
    <row r="10" spans="1:10" ht="19.5" customHeight="1">
      <c r="A10" s="43"/>
      <c r="B10" s="41"/>
      <c r="C10" s="16">
        <f>D10+E10+F10</f>
        <v>0</v>
      </c>
      <c r="D10" s="16"/>
      <c r="E10" s="16"/>
      <c r="F10" s="16">
        <f>G10+H10</f>
        <v>0</v>
      </c>
      <c r="G10" s="16"/>
      <c r="H10" s="16"/>
      <c r="I10" s="16"/>
      <c r="J10" s="16"/>
    </row>
    <row r="11" spans="2:10" ht="33.75" customHeight="1">
      <c r="B11" s="44" t="s">
        <v>198</v>
      </c>
      <c r="C11" s="44"/>
      <c r="D11" s="44"/>
      <c r="E11" s="44"/>
      <c r="F11" s="44"/>
      <c r="G11" s="44"/>
      <c r="H11" s="44"/>
      <c r="I11" s="44"/>
      <c r="J11" s="4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登登</cp:lastModifiedBy>
  <cp:lastPrinted>2017-06-19T01:48:46Z</cp:lastPrinted>
  <dcterms:created xsi:type="dcterms:W3CDTF">2016-01-19T03:04:57Z</dcterms:created>
  <dcterms:modified xsi:type="dcterms:W3CDTF">2021-09-19T14:27:45Z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0E897B7CEBAF4893B4EF9B7EF854B1E8</vt:lpwstr>
  </property>
</Properties>
</file>