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tabRatio="813"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Area" localSheetId="3">'收入总表'!$A$1:$K$28</definedName>
    <definedName name="_xlnm.Print_Area" localSheetId="2">'收支总表'!$A$1:$D$34</definedName>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<sst xmlns="http://schemas.openxmlformats.org/spreadsheetml/2006/main" count="447" uniqueCount="290">
  <si>
    <t>附件2</t>
  </si>
  <si>
    <t>柞水县科技局2020年决算公开报表</t>
  </si>
  <si>
    <t xml:space="preserve"> </t>
  </si>
  <si>
    <t xml:space="preserve">            部门名称：柞水县科学技术局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</si>
  <si>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</si>
  <si>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</si>
  <si>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</si>
  <si>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</si>
  <si>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</si>
  <si>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</si>
  <si>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</si>
  <si>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</si>
  <si>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</si>
  <si>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</si>
  <si>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</si>
  <si>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</si>
  <si>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</si>
  <si>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</si>
  <si>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</si>
  <si>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</si>
  <si>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</si>
  <si>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</si>
  <si>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</si>
  <si>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</si>
  <si>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</si>
  <si>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</si>
  <si>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</si>
  <si>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</si>
  <si>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本部门无政府性基金预算财政拨款收入支出</t>
  </si>
  <si>
    <t>表9</t>
  </si>
  <si>
    <t>国有资本经营预算财政拨款支出决算表</t>
  </si>
  <si>
    <t>是</t>
  </si>
  <si>
    <t>本部门无国有资本经营预算财政拨款支出</t>
  </si>
  <si>
    <t>公开01表</t>
  </si>
  <si>
    <t>编制部门：柞水县科学技术局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</si>
  <si>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</si>
  <si>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</si>
  <si>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</si>
  <si>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</si>
  <si>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</si>
  <si>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</si>
  <si>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</si>
  <si>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</si>
  <si>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</si>
  <si>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</si>
  <si>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</si>
  <si>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</si>
  <si>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</si>
  <si>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</si>
  <si>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</si>
  <si>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</si>
  <si>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</si>
  <si>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</si>
  <si>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</si>
  <si>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</si>
  <si>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</si>
  <si>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</si>
  <si>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</si>
  <si>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</si>
  <si>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</si>
  <si>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</si>
  <si>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</si>
  <si>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</si>
  <si>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</si>
  <si>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</si>
  <si>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</si>
  <si>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</si>
  <si>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</si>
  <si>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</si>
  <si>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</si>
  <si>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</si>
  <si>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</si>
  <si>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</si>
  <si>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</si>
  <si>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</si>
  <si>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</si>
  <si>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</si>
  <si>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</si>
  <si>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</si>
  <si>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</si>
  <si>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</si>
  <si>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</si>
  <si>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</si>
  <si>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</si>
  <si>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</si>
  <si>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</si>
  <si>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</si>
  <si>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</si>
  <si>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</si>
  <si>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</si>
  <si>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</si>
  <si>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</si>
  <si>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</si>
  <si>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</si>
  <si>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</si>
  <si>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科学技术支出</t>
  </si>
  <si>
    <t>科学技术管理事务</t>
  </si>
  <si>
    <t xml:space="preserve">  行政运行</t>
  </si>
  <si>
    <t xml:space="preserve">  一般行政管理事务</t>
  </si>
  <si>
    <t xml:space="preserve">  其他科学技术管理事务支出</t>
  </si>
  <si>
    <t>技术研究与开发</t>
  </si>
  <si>
    <t xml:space="preserve">  其他技术研究与开发支出</t>
  </si>
  <si>
    <t>科技条件与服务</t>
  </si>
  <si>
    <t xml:space="preserve">  其他科技条件与服务支出</t>
  </si>
  <si>
    <t>社会保障和就业支出</t>
  </si>
  <si>
    <t>行政事业单位养老支出</t>
  </si>
  <si>
    <t>机关事业单位基本养老保险缴费支出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</si>
  <si>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</si>
  <si>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</si>
  <si>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</si>
  <si>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</si>
  <si>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</si>
  <si>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</si>
  <si>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</si>
  <si>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</si>
  <si>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</si>
  <si>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</si>
  <si>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</si>
  <si>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</si>
  <si>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</si>
  <si>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</si>
  <si>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</si>
  <si>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</si>
  <si>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</si>
  <si>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</si>
  <si>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</si>
  <si>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</si>
  <si>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</si>
  <si>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</si>
  <si>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</si>
  <si>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</si>
  <si>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</si>
  <si>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</si>
  <si>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</si>
  <si>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</si>
  <si>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</si>
  <si>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</si>
  <si>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</si>
  <si>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</si>
  <si>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</si>
  <si>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</si>
  <si>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</si>
  <si>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</si>
  <si>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</si>
  <si>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</si>
  <si>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</si>
  <si>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</si>
  <si>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</si>
  <si>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</si>
  <si>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</si>
  <si>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</si>
  <si>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</si>
  <si>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</si>
  <si>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</si>
  <si>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</si>
  <si>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</si>
  <si>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</si>
  <si>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</si>
  <si>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</si>
  <si>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</si>
  <si>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</si>
  <si>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</si>
  <si>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</si>
  <si>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</si>
  <si>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</si>
  <si>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</si>
  <si>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</si>
  <si>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</si>
  <si>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</si>
  <si>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</si>
  <si>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</si>
  <si>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</si>
  <si>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</si>
  <si>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</si>
  <si>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</si>
  <si>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</si>
  <si>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</si>
  <si>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</si>
  <si>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</si>
  <si>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</si>
  <si>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</si>
  <si>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</si>
  <si>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</si>
  <si>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</si>
  <si>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</si>
  <si>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</si>
  <si>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</si>
  <si>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</si>
  <si>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</si>
  <si>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</si>
  <si>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</si>
  <si>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</si>
  <si>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</si>
  <si>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</si>
  <si>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</si>
  <si>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</si>
  <si>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</si>
  <si>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</si>
  <si>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</si>
  <si>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</si>
  <si>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</si>
  <si>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</si>
  <si>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</si>
  <si>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</si>
  <si>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</si>
  <si>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</si>
  <si>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</si>
  <si>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</si>
  <si>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</si>
  <si>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</si>
  <si>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</si>
  <si>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</si>
  <si>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</si>
  <si>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</si>
  <si>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</si>
  <si>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</si>
  <si>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</si>
  <si>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</si>
  <si>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</si>
  <si>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</si>
  <si>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</si>
  <si>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</si>
  <si>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</si>
  <si>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</si>
  <si>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</si>
  <si>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</si>
  <si>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</si>
  <si>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</si>
  <si>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</si>
  <si>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</si>
  <si>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</si>
  <si>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</si>
  <si>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</si>
  <si>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</si>
  <si>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</si>
  <si>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</si>
  <si>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</si>
  <si>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</si>
  <si>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</si>
  <si>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</si>
  <si>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</si>
  <si>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</si>
  <si>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</si>
  <si>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</si>
  <si>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</si>
  <si>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</si>
  <si>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</si>
  <si>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</si>
  <si>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</si>
  <si>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</si>
  <si>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</si>
  <si>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</si>
  <si>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</si>
  <si>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</si>
  <si>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</si>
  <si>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</si>
  <si>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</si>
  <si>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</si>
  <si>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</si>
  <si>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</si>
  <si>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</si>
  <si>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</si>
  <si>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</si>
  <si>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</si>
  <si>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</si>
  <si>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</si>
  <si>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</si>
  <si>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</si>
  <si>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</si>
  <si>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</si>
  <si>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</si>
  <si>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</si>
  <si>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</si>
  <si>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</si>
  <si>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</si>
  <si>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</si>
  <si>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</si>
  <si>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</si>
  <si>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</si>
  <si>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</si>
  <si>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</si>
  <si>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</si>
  <si>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</si>
  <si>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</si>
  <si>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</si>
  <si>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</si>
  <si>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</si>
  <si>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</si>
  <si>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编制部门：柞水县科技和教育体育局（汇总）</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</si>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</sst>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9">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16"/>
      <name val="黑体"/>
      <family val="3"/>
    </font>
    <font>
      <sz val="16"/>
      <name val="宋体"/>
      <family val="0"/>
    </font>
    <font>
      <sz val="26"/>
      <name val="方正小标宋简体"/>
      <family val="0"/>
    </font>
    <font>
      <sz val="24"/>
      <name val="方正小标宋简体"/>
      <family val="0"/>
    </font>
    <font>
      <sz val="11"/>
      <color indexed="9"/>
      <name val="宋体"/>
      <family val="0"/>
    </font>
    <font>
      <i/>
      <sz val="11"/>
      <color indexed="23"/>
      <name val="宋体"/>
      <family val="0"/>
    </font>
    <font>
      <sz val="11"/>
      <color indexed="62"/>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9" fillId="7" borderId="0" applyNumberFormat="0" applyBorder="0" applyAlignment="0" applyProtection="0"/>
    <xf numFmtId="0" fontId="27" fillId="0" borderId="4" applyNumberFormat="0" applyFill="0" applyAlignment="0" applyProtection="0"/>
    <xf numFmtId="0" fontId="19" fillId="3" borderId="0" applyNumberFormat="0" applyBorder="0" applyAlignment="0" applyProtection="0"/>
    <xf numFmtId="0" fontId="32" fillId="2" borderId="5" applyNumberFormat="0" applyAlignment="0" applyProtection="0"/>
    <xf numFmtId="0" fontId="34" fillId="2" borderId="1" applyNumberFormat="0" applyAlignment="0" applyProtection="0"/>
    <xf numFmtId="0" fontId="35"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36" fillId="0" borderId="7" applyNumberFormat="0" applyFill="0" applyAlignment="0" applyProtection="0"/>
    <xf numFmtId="0" fontId="26" fillId="0" borderId="8" applyNumberFormat="0" applyFill="0" applyAlignment="0" applyProtection="0"/>
    <xf numFmtId="0" fontId="24"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13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180" fontId="3" fillId="0" borderId="20" xfId="0" applyNumberFormat="1" applyFont="1" applyBorder="1" applyAlignment="1">
      <alignment horizontal="center"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0" xfId="0" applyNumberFormat="1" applyFont="1" applyBorder="1" applyAlignment="1">
      <alignment horizontal="right" vertical="center" shrinkToFit="1"/>
    </xf>
    <xf numFmtId="0" fontId="37" fillId="0" borderId="10" xfId="0" applyFont="1" applyBorder="1" applyAlignment="1">
      <alignment horizontal="left" vertical="center"/>
    </xf>
    <xf numFmtId="0" fontId="8" fillId="0" borderId="10" xfId="0" applyFont="1" applyBorder="1" applyAlignment="1">
      <alignment horizontal="left" vertical="center" shrinkToFit="1"/>
    </xf>
    <xf numFmtId="0" fontId="4" fillId="0" borderId="0" xfId="0" applyFont="1" applyBorder="1" applyAlignment="1">
      <alignment horizontal="left"/>
    </xf>
    <xf numFmtId="0" fontId="4" fillId="0" borderId="0" xfId="0" applyFont="1" applyAlignment="1">
      <alignment/>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8" fillId="0" borderId="17" xfId="0" applyNumberFormat="1" applyFont="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0" fontId="7" fillId="0" borderId="15" xfId="0" applyFont="1"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4" fontId="8" fillId="0" borderId="22" xfId="0" applyNumberFormat="1" applyFont="1" applyBorder="1" applyAlignment="1">
      <alignment horizontal="right" vertical="center" shrinkToFit="1"/>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 fontId="8" fillId="0" borderId="23" xfId="0" applyNumberFormat="1" applyFont="1" applyBorder="1" applyAlignment="1">
      <alignment horizontal="right" vertical="center" shrinkToFit="1"/>
    </xf>
    <xf numFmtId="4" fontId="0" fillId="0" borderId="18" xfId="0" applyNumberFormat="1" applyFont="1" applyFill="1" applyBorder="1" applyAlignment="1" applyProtection="1">
      <alignment horizontal="right" vertical="center" wrapText="1"/>
      <protection/>
    </xf>
    <xf numFmtId="4" fontId="8" fillId="0" borderId="10" xfId="0" applyNumberFormat="1" applyFont="1" applyFill="1" applyBorder="1" applyAlignment="1">
      <alignment horizontal="right" vertical="center" shrinkToFit="1"/>
    </xf>
    <xf numFmtId="4" fontId="8" fillId="0" borderId="24" xfId="0" applyNumberFormat="1" applyFont="1" applyFill="1" applyBorder="1" applyAlignment="1">
      <alignment horizontal="right" vertical="center" shrinkToFit="1"/>
    </xf>
    <xf numFmtId="0" fontId="3"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horizontal="center" vertical="center"/>
      <protection/>
    </xf>
    <xf numFmtId="4" fontId="10" fillId="0" borderId="10" xfId="0" applyNumberFormat="1" applyFont="1" applyFill="1" applyBorder="1" applyAlignment="1">
      <alignment horizontal="right" vertical="center" shrinkToFit="1"/>
    </xf>
    <xf numFmtId="0" fontId="0" fillId="0" borderId="0"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4" fontId="10" fillId="0" borderId="17" xfId="0" applyNumberFormat="1" applyFont="1" applyFill="1" applyBorder="1" applyAlignment="1">
      <alignment horizontal="right" vertical="center" shrinkToFit="1"/>
    </xf>
    <xf numFmtId="0" fontId="0" fillId="0" borderId="10" xfId="0" applyFont="1" applyFill="1" applyBorder="1" applyAlignment="1">
      <alignment/>
    </xf>
    <xf numFmtId="0" fontId="4" fillId="0" borderId="0" xfId="0" applyFont="1" applyAlignment="1">
      <alignment vertical="center"/>
    </xf>
    <xf numFmtId="0" fontId="4" fillId="0" borderId="12" xfId="0" applyNumberFormat="1" applyFont="1" applyFill="1" applyBorder="1" applyAlignment="1">
      <alignment horizontal="left"/>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38" fillId="0" borderId="10" xfId="0" applyFont="1" applyBorder="1" applyAlignment="1">
      <alignment horizontal="justify" vertical="center"/>
    </xf>
    <xf numFmtId="0" fontId="14" fillId="0" borderId="10" xfId="0" applyFont="1" applyBorder="1" applyAlignment="1">
      <alignment vertical="center" wrapText="1"/>
    </xf>
    <xf numFmtId="0" fontId="38" fillId="0" borderId="10" xfId="0" applyFont="1"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4" fillId="0" borderId="0" xfId="0" applyFont="1" applyAlignment="1">
      <alignment/>
    </xf>
    <xf numFmtId="0" fontId="2" fillId="0" borderId="0" xfId="0" applyFont="1" applyAlignment="1">
      <alignment/>
    </xf>
    <xf numFmtId="0" fontId="18"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
  <sheetViews>
    <sheetView tabSelected="1" zoomScaleSheetLayoutView="100" workbookViewId="0" topLeftCell="A1">
      <selection activeCell="G7" sqref="G7"/>
    </sheetView>
  </sheetViews>
  <sheetFormatPr defaultColWidth="9.33203125" defaultRowHeight="11.25"/>
  <sheetData>
    <row r="1" spans="1:3" ht="33" customHeight="1">
      <c r="A1" s="124" t="s">
        <v>0</v>
      </c>
      <c r="B1" s="125"/>
      <c r="C1" s="125"/>
    </row>
    <row r="2" spans="1:3" ht="37.5" customHeight="1">
      <c r="A2" s="124"/>
      <c r="B2" s="125"/>
      <c r="C2" s="125"/>
    </row>
    <row r="3" spans="1:22" s="123" customFormat="1" ht="66.75" customHeight="1">
      <c r="A3" s="126" t="s">
        <v>1</v>
      </c>
      <c r="B3" s="126"/>
      <c r="C3" s="126"/>
      <c r="D3" s="126"/>
      <c r="E3" s="126"/>
      <c r="F3" s="126"/>
      <c r="G3" s="126"/>
      <c r="H3" s="126"/>
      <c r="I3" s="126"/>
      <c r="J3" s="126"/>
      <c r="K3" s="126"/>
      <c r="L3" s="126"/>
      <c r="M3" s="126"/>
      <c r="N3" s="126"/>
      <c r="O3" s="126"/>
      <c r="P3" s="126"/>
      <c r="Q3" s="126"/>
      <c r="R3" s="129"/>
      <c r="S3" s="129"/>
      <c r="T3" s="129"/>
      <c r="U3" s="129"/>
      <c r="V3" s="129"/>
    </row>
    <row r="5" ht="15">
      <c r="C5" s="127" t="s">
        <v>2</v>
      </c>
    </row>
    <row r="6" ht="15">
      <c r="C6" s="127" t="s">
        <v>2</v>
      </c>
    </row>
    <row r="7" ht="15">
      <c r="C7" s="127" t="s">
        <v>2</v>
      </c>
    </row>
    <row r="8" ht="15">
      <c r="C8" s="127" t="s">
        <v>2</v>
      </c>
    </row>
    <row r="9" spans="3:19" ht="15">
      <c r="C9" s="127" t="s">
        <v>2</v>
      </c>
      <c r="S9" s="130"/>
    </row>
    <row r="10" ht="15">
      <c r="C10" s="127" t="s">
        <v>2</v>
      </c>
    </row>
    <row r="11" ht="15">
      <c r="C11" s="127" t="s">
        <v>2</v>
      </c>
    </row>
    <row r="12" spans="3:15" ht="25.5">
      <c r="C12" s="128" t="s">
        <v>3</v>
      </c>
      <c r="D12" s="128"/>
      <c r="E12" s="128"/>
      <c r="F12" s="128"/>
      <c r="G12" s="128"/>
      <c r="H12" s="128"/>
      <c r="I12" s="128"/>
      <c r="J12" s="128"/>
      <c r="K12" s="128"/>
      <c r="L12" s="128"/>
      <c r="M12" s="128"/>
      <c r="N12" s="128"/>
      <c r="O12" s="128"/>
    </row>
    <row r="13" ht="15">
      <c r="C13" s="127" t="s">
        <v>2</v>
      </c>
    </row>
    <row r="14" spans="3:13" ht="25.5">
      <c r="C14" s="128" t="s">
        <v>4</v>
      </c>
      <c r="D14" s="128"/>
      <c r="E14" s="128"/>
      <c r="F14" s="128"/>
      <c r="G14" s="128"/>
      <c r="H14" s="128"/>
      <c r="I14" s="128"/>
      <c r="J14" s="128"/>
      <c r="K14" s="128"/>
      <c r="L14" s="128"/>
      <c r="M14" s="128"/>
    </row>
    <row r="15" ht="15">
      <c r="C15" s="127" t="s">
        <v>2</v>
      </c>
    </row>
    <row r="16" spans="3:13" ht="25.5">
      <c r="C16" s="128" t="s">
        <v>5</v>
      </c>
      <c r="D16" s="128"/>
      <c r="E16" s="128"/>
      <c r="F16" s="128"/>
      <c r="G16" s="128"/>
      <c r="H16" s="128"/>
      <c r="I16" s="128"/>
      <c r="J16" s="128"/>
      <c r="K16" s="128"/>
      <c r="L16" s="128"/>
      <c r="M16" s="128"/>
    </row>
  </sheetData>
  <sheetProtection/>
  <mergeCells count="4">
    <mergeCell ref="A1:C1"/>
    <mergeCell ref="A2:C2"/>
    <mergeCell ref="A3:Q3"/>
    <mergeCell ref="C12:O12"/>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16" sqref="L16"/>
    </sheetView>
  </sheetViews>
  <sheetFormatPr defaultColWidth="9.16015625" defaultRowHeight="12.75" customHeight="1"/>
  <cols>
    <col min="1" max="1" width="2.160156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280</v>
      </c>
    </row>
    <row r="3" spans="2:9" ht="24" customHeight="1">
      <c r="B3" s="30" t="s">
        <v>34</v>
      </c>
      <c r="C3" s="30"/>
      <c r="D3" s="30"/>
      <c r="E3" s="4"/>
      <c r="F3" s="4"/>
      <c r="G3" s="4"/>
      <c r="H3" s="31"/>
      <c r="I3" s="2" t="s">
        <v>35</v>
      </c>
    </row>
    <row r="4" spans="2:9" ht="19.5" customHeight="1">
      <c r="B4" s="5" t="s">
        <v>38</v>
      </c>
      <c r="C4" s="5"/>
      <c r="D4" s="5" t="s">
        <v>281</v>
      </c>
      <c r="E4" s="5" t="s">
        <v>282</v>
      </c>
      <c r="F4" s="5" t="s">
        <v>283</v>
      </c>
      <c r="G4" s="5"/>
      <c r="H4" s="5"/>
      <c r="I4" s="5" t="s">
        <v>284</v>
      </c>
    </row>
    <row r="5" spans="2:9" ht="30.75" customHeight="1">
      <c r="B5" s="5" t="s">
        <v>92</v>
      </c>
      <c r="C5" s="5" t="s">
        <v>93</v>
      </c>
      <c r="D5" s="5"/>
      <c r="E5" s="5"/>
      <c r="F5" s="5" t="s">
        <v>139</v>
      </c>
      <c r="G5" s="5" t="s">
        <v>118</v>
      </c>
      <c r="H5" s="5" t="s">
        <v>119</v>
      </c>
      <c r="I5" s="5"/>
    </row>
    <row r="6" spans="2:9" ht="16.5" customHeight="1">
      <c r="B6" s="12" t="s">
        <v>94</v>
      </c>
      <c r="C6" s="12"/>
      <c r="D6" s="12"/>
      <c r="E6" s="12"/>
      <c r="F6" s="11"/>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285</v>
      </c>
      <c r="C21" s="28"/>
      <c r="D21" s="28"/>
      <c r="E21" s="28"/>
      <c r="F21" s="28"/>
      <c r="G21" s="28"/>
      <c r="H21" s="28"/>
      <c r="I21" s="28"/>
    </row>
    <row r="22" spans="2:9" ht="16.5" customHeight="1">
      <c r="B22" s="29" t="s">
        <v>286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28" sqref="C28"/>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30</v>
      </c>
      <c r="C1" s="1"/>
      <c r="D1" s="1"/>
      <c r="E1" s="1"/>
      <c r="F1" s="1"/>
    </row>
    <row r="2" spans="2:6" ht="13.5" customHeight="1">
      <c r="B2" s="1"/>
      <c r="C2" s="1"/>
      <c r="D2" s="1"/>
      <c r="E2" s="1"/>
      <c r="F2" s="2" t="s">
        <v>287</v>
      </c>
    </row>
    <row r="3" spans="2:6" ht="16.5" customHeight="1">
      <c r="B3" s="3" t="s">
        <v>288</v>
      </c>
      <c r="C3" s="3"/>
      <c r="D3" s="4"/>
      <c r="E3" s="4"/>
      <c r="F3" s="2" t="s">
        <v>35</v>
      </c>
    </row>
    <row r="4" spans="2:6" ht="19.5" customHeight="1">
      <c r="B4" s="5" t="s">
        <v>38</v>
      </c>
      <c r="C4" s="5"/>
      <c r="D4" s="6" t="s">
        <v>283</v>
      </c>
      <c r="E4" s="7"/>
      <c r="F4" s="8"/>
    </row>
    <row r="5" spans="2:6" ht="30.75" customHeight="1">
      <c r="B5" s="5" t="s">
        <v>92</v>
      </c>
      <c r="C5" s="5" t="s">
        <v>93</v>
      </c>
      <c r="D5" s="5" t="s">
        <v>139</v>
      </c>
      <c r="E5" s="5" t="s">
        <v>118</v>
      </c>
      <c r="F5" s="5" t="s">
        <v>119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289</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5">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5" style="0" customWidth="1"/>
  </cols>
  <sheetData>
    <row r="2" spans="4:7" ht="22.5">
      <c r="D2" s="114" t="s">
        <v>6</v>
      </c>
      <c r="E2" s="114"/>
      <c r="F2" s="114"/>
      <c r="G2" s="114"/>
    </row>
    <row r="3" ht="12.75">
      <c r="D3" s="115" t="s">
        <v>2</v>
      </c>
    </row>
    <row r="4" spans="4:7" s="69" customFormat="1" ht="27" customHeight="1">
      <c r="D4" s="116" t="s">
        <v>7</v>
      </c>
      <c r="E4" s="116" t="s">
        <v>8</v>
      </c>
      <c r="F4" s="116" t="s">
        <v>9</v>
      </c>
      <c r="G4" s="116" t="s">
        <v>10</v>
      </c>
    </row>
    <row r="5" spans="4:7" s="69" customFormat="1" ht="27" customHeight="1">
      <c r="D5" s="116" t="s">
        <v>11</v>
      </c>
      <c r="E5" s="117" t="s">
        <v>12</v>
      </c>
      <c r="F5" s="116" t="s">
        <v>13</v>
      </c>
      <c r="G5" s="118"/>
    </row>
    <row r="6" spans="4:7" s="69" customFormat="1" ht="27" customHeight="1">
      <c r="D6" s="116" t="s">
        <v>14</v>
      </c>
      <c r="E6" s="119" t="s">
        <v>15</v>
      </c>
      <c r="F6" s="116" t="s">
        <v>13</v>
      </c>
      <c r="G6" s="118"/>
    </row>
    <row r="7" spans="4:7" s="69" customFormat="1" ht="27" customHeight="1">
      <c r="D7" s="116" t="s">
        <v>16</v>
      </c>
      <c r="E7" s="117" t="s">
        <v>17</v>
      </c>
      <c r="F7" s="116" t="s">
        <v>13</v>
      </c>
      <c r="G7" s="118"/>
    </row>
    <row r="8" spans="4:7" s="69" customFormat="1" ht="27" customHeight="1">
      <c r="D8" s="116" t="s">
        <v>18</v>
      </c>
      <c r="E8" s="117" t="s">
        <v>19</v>
      </c>
      <c r="F8" s="116" t="s">
        <v>13</v>
      </c>
      <c r="G8" s="118"/>
    </row>
    <row r="9" spans="4:7" s="69" customFormat="1" ht="27" customHeight="1">
      <c r="D9" s="116" t="s">
        <v>20</v>
      </c>
      <c r="E9" s="117" t="s">
        <v>21</v>
      </c>
      <c r="F9" s="116" t="s">
        <v>13</v>
      </c>
      <c r="G9" s="118"/>
    </row>
    <row r="10" spans="4:7" s="69" customFormat="1" ht="27" customHeight="1">
      <c r="D10" s="116" t="s">
        <v>22</v>
      </c>
      <c r="E10" s="119" t="s">
        <v>23</v>
      </c>
      <c r="F10" s="116" t="s">
        <v>13</v>
      </c>
      <c r="G10" s="118"/>
    </row>
    <row r="11" spans="4:7" s="69" customFormat="1" ht="27" customHeight="1">
      <c r="D11" s="116" t="s">
        <v>24</v>
      </c>
      <c r="E11" s="119" t="s">
        <v>25</v>
      </c>
      <c r="F11" s="116" t="s">
        <v>13</v>
      </c>
      <c r="G11" s="118"/>
    </row>
    <row r="12" spans="4:7" s="69" customFormat="1" ht="27" customHeight="1">
      <c r="D12" s="116" t="s">
        <v>26</v>
      </c>
      <c r="E12" s="119" t="s">
        <v>27</v>
      </c>
      <c r="F12" s="116" t="s">
        <v>13</v>
      </c>
      <c r="G12" s="120" t="s">
        <v>28</v>
      </c>
    </row>
    <row r="13" spans="4:7" s="69" customFormat="1" ht="27" customHeight="1">
      <c r="D13" s="116" t="s">
        <v>29</v>
      </c>
      <c r="E13" s="119" t="s">
        <v>30</v>
      </c>
      <c r="F13" s="116" t="s">
        <v>31</v>
      </c>
      <c r="G13" s="121" t="s">
        <v>32</v>
      </c>
    </row>
    <row r="16" ht="12">
      <c r="E16" s="12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120" zoomScaleNormal="120" workbookViewId="0" topLeftCell="A15">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12</v>
      </c>
      <c r="B1" s="1"/>
      <c r="C1" s="1"/>
      <c r="D1" s="1"/>
      <c r="E1" s="109"/>
      <c r="F1" s="109"/>
    </row>
    <row r="2" spans="1:5" ht="13.5" customHeight="1">
      <c r="A2" s="1"/>
      <c r="B2" s="1"/>
      <c r="C2" s="1"/>
      <c r="D2" s="2" t="s">
        <v>33</v>
      </c>
      <c r="E2" s="1"/>
    </row>
    <row r="3" spans="1:5" ht="18" customHeight="1">
      <c r="A3" s="3" t="s">
        <v>34</v>
      </c>
      <c r="B3" s="3"/>
      <c r="C3" s="4"/>
      <c r="D3" s="2" t="s">
        <v>35</v>
      </c>
      <c r="E3" s="4"/>
    </row>
    <row r="4" spans="1:4" ht="21" customHeight="1">
      <c r="A4" s="9" t="s">
        <v>36</v>
      </c>
      <c r="B4" s="10"/>
      <c r="C4" s="12" t="s">
        <v>37</v>
      </c>
      <c r="D4" s="12"/>
    </row>
    <row r="5" spans="1:4" s="68" customFormat="1" ht="24" customHeight="1">
      <c r="A5" s="12" t="s">
        <v>38</v>
      </c>
      <c r="B5" s="12" t="s">
        <v>39</v>
      </c>
      <c r="C5" s="12" t="s">
        <v>40</v>
      </c>
      <c r="D5" s="12" t="s">
        <v>39</v>
      </c>
    </row>
    <row r="6" spans="1:4" ht="15" customHeight="1">
      <c r="A6" s="20" t="s">
        <v>41</v>
      </c>
      <c r="B6" s="80">
        <v>355.69</v>
      </c>
      <c r="C6" s="22" t="s">
        <v>42</v>
      </c>
      <c r="D6" s="77"/>
    </row>
    <row r="7" spans="1:4" ht="15" customHeight="1">
      <c r="A7" s="20" t="s">
        <v>43</v>
      </c>
      <c r="B7" s="110">
        <v>355.69</v>
      </c>
      <c r="C7" s="22" t="s">
        <v>44</v>
      </c>
      <c r="D7" s="77"/>
    </row>
    <row r="8" spans="1:4" ht="15" customHeight="1">
      <c r="A8" s="20" t="s">
        <v>45</v>
      </c>
      <c r="B8" s="110"/>
      <c r="C8" s="22" t="s">
        <v>46</v>
      </c>
      <c r="D8" s="77"/>
    </row>
    <row r="9" spans="1:4" ht="15" customHeight="1">
      <c r="A9" s="20" t="s">
        <v>47</v>
      </c>
      <c r="B9" s="80"/>
      <c r="C9" s="22" t="s">
        <v>48</v>
      </c>
      <c r="D9" s="77"/>
    </row>
    <row r="10" spans="1:4" ht="15" customHeight="1">
      <c r="A10" s="20" t="s">
        <v>49</v>
      </c>
      <c r="B10" s="80"/>
      <c r="C10" s="22" t="s">
        <v>50</v>
      </c>
      <c r="D10" s="77"/>
    </row>
    <row r="11" spans="1:4" ht="15" customHeight="1">
      <c r="A11" s="20" t="s">
        <v>51</v>
      </c>
      <c r="B11" s="80"/>
      <c r="C11" s="22" t="s">
        <v>52</v>
      </c>
      <c r="D11" s="77">
        <v>332.06</v>
      </c>
    </row>
    <row r="12" spans="1:4" ht="15" customHeight="1">
      <c r="A12" s="20" t="s">
        <v>53</v>
      </c>
      <c r="B12" s="80"/>
      <c r="C12" s="22" t="s">
        <v>54</v>
      </c>
      <c r="D12" s="77"/>
    </row>
    <row r="13" spans="1:4" ht="15" customHeight="1">
      <c r="A13" s="20" t="s">
        <v>55</v>
      </c>
      <c r="B13" s="80"/>
      <c r="C13" s="22" t="s">
        <v>56</v>
      </c>
      <c r="D13" s="77">
        <v>11.03</v>
      </c>
    </row>
    <row r="14" spans="1:4" ht="15" customHeight="1">
      <c r="A14" s="23" t="s">
        <v>57</v>
      </c>
      <c r="B14" s="80"/>
      <c r="C14" s="22" t="s">
        <v>58</v>
      </c>
      <c r="D14" s="77">
        <v>4.1</v>
      </c>
    </row>
    <row r="15" spans="1:4" ht="15" customHeight="1">
      <c r="A15" s="23" t="s">
        <v>59</v>
      </c>
      <c r="B15" s="77"/>
      <c r="C15" s="22" t="s">
        <v>60</v>
      </c>
      <c r="D15" s="77"/>
    </row>
    <row r="16" spans="1:4" ht="15" customHeight="1">
      <c r="A16" s="111"/>
      <c r="B16" s="77"/>
      <c r="C16" s="22" t="s">
        <v>61</v>
      </c>
      <c r="D16" s="77"/>
    </row>
    <row r="17" spans="1:4" ht="15" customHeight="1">
      <c r="A17" s="23"/>
      <c r="B17" s="82"/>
      <c r="C17" s="22" t="s">
        <v>62</v>
      </c>
      <c r="D17" s="77"/>
    </row>
    <row r="18" spans="1:4" ht="15" customHeight="1">
      <c r="A18" s="23"/>
      <c r="B18" s="83"/>
      <c r="C18" s="22" t="s">
        <v>63</v>
      </c>
      <c r="D18" s="77"/>
    </row>
    <row r="19" spans="1:4" ht="15" customHeight="1">
      <c r="A19" s="111"/>
      <c r="B19" s="82"/>
      <c r="C19" s="22" t="s">
        <v>64</v>
      </c>
      <c r="D19" s="77"/>
    </row>
    <row r="20" spans="1:4" ht="15" customHeight="1">
      <c r="A20" s="111"/>
      <c r="B20" s="82"/>
      <c r="C20" s="22" t="s">
        <v>65</v>
      </c>
      <c r="D20" s="77"/>
    </row>
    <row r="21" spans="1:4" ht="15" customHeight="1">
      <c r="A21" s="25"/>
      <c r="B21" s="82"/>
      <c r="C21" s="22" t="s">
        <v>66</v>
      </c>
      <c r="D21" s="77"/>
    </row>
    <row r="22" spans="1:4" ht="15" customHeight="1">
      <c r="A22" s="25"/>
      <c r="B22" s="82"/>
      <c r="C22" s="22" t="s">
        <v>67</v>
      </c>
      <c r="D22" s="77"/>
    </row>
    <row r="23" spans="1:4" ht="15" customHeight="1">
      <c r="A23" s="25"/>
      <c r="B23" s="82"/>
      <c r="C23" s="22" t="s">
        <v>68</v>
      </c>
      <c r="D23" s="77"/>
    </row>
    <row r="24" spans="1:4" ht="15" customHeight="1">
      <c r="A24" s="25"/>
      <c r="B24" s="82"/>
      <c r="C24" s="22" t="s">
        <v>69</v>
      </c>
      <c r="D24" s="77">
        <v>8.5</v>
      </c>
    </row>
    <row r="25" spans="1:4" ht="15" customHeight="1">
      <c r="A25" s="111"/>
      <c r="B25" s="82"/>
      <c r="C25" s="22" t="s">
        <v>70</v>
      </c>
      <c r="D25" s="77"/>
    </row>
    <row r="26" spans="1:4" ht="15" customHeight="1">
      <c r="A26" s="111"/>
      <c r="B26" s="83"/>
      <c r="C26" s="22" t="s">
        <v>71</v>
      </c>
      <c r="D26" s="77"/>
    </row>
    <row r="27" spans="1:4" ht="15" customHeight="1">
      <c r="A27" s="111"/>
      <c r="B27" s="82"/>
      <c r="C27" s="112" t="s">
        <v>72</v>
      </c>
      <c r="D27" s="77"/>
    </row>
    <row r="28" spans="1:4" ht="15" customHeight="1">
      <c r="A28" s="88" t="s">
        <v>73</v>
      </c>
      <c r="B28" s="80">
        <v>355.69</v>
      </c>
      <c r="C28" s="88" t="s">
        <v>74</v>
      </c>
      <c r="D28" s="80">
        <v>355.69</v>
      </c>
    </row>
    <row r="29" spans="1:4" ht="19.5" customHeight="1">
      <c r="A29" s="75" t="s">
        <v>75</v>
      </c>
      <c r="B29" s="82"/>
      <c r="C29" s="24" t="s">
        <v>76</v>
      </c>
      <c r="D29" s="77"/>
    </row>
    <row r="30" spans="1:4" ht="15" customHeight="1">
      <c r="A30" s="24" t="s">
        <v>77</v>
      </c>
      <c r="B30" s="82"/>
      <c r="C30" s="92" t="s">
        <v>78</v>
      </c>
      <c r="D30" s="77"/>
    </row>
    <row r="31" spans="1:4" ht="15" customHeight="1">
      <c r="A31" s="22"/>
      <c r="B31" s="82"/>
      <c r="C31" s="92"/>
      <c r="D31" s="92"/>
    </row>
    <row r="32" spans="1:4" ht="15" customHeight="1">
      <c r="A32" s="93" t="s">
        <v>79</v>
      </c>
      <c r="B32" s="80">
        <v>355.69</v>
      </c>
      <c r="C32" s="88" t="s">
        <v>80</v>
      </c>
      <c r="D32" s="80">
        <v>355.69</v>
      </c>
    </row>
    <row r="33" spans="1:4" ht="20.25" customHeight="1">
      <c r="A33" s="113" t="s">
        <v>81</v>
      </c>
      <c r="B33" s="113"/>
      <c r="C33" s="113"/>
      <c r="D33" s="113"/>
    </row>
    <row r="34" spans="1:4" ht="20.25" customHeight="1">
      <c r="A34" s="60" t="s">
        <v>82</v>
      </c>
      <c r="B34" s="29"/>
      <c r="C34" s="29"/>
      <c r="D34" s="29"/>
    </row>
    <row r="35" spans="1:4" ht="18" customHeight="1">
      <c r="A35" s="67"/>
      <c r="B35" s="67"/>
      <c r="C35" s="67"/>
      <c r="D35" s="6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3:D33"/>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K28"/>
  <sheetViews>
    <sheetView showGridLines="0" showZeros="0" workbookViewId="0" topLeftCell="A2">
      <selection activeCell="A1" sqref="A1:K28"/>
    </sheetView>
  </sheetViews>
  <sheetFormatPr defaultColWidth="9.16015625" defaultRowHeight="12.75" customHeight="1"/>
  <cols>
    <col min="1" max="1" width="11.5" style="0" customWidth="1"/>
    <col min="2" max="2" width="43" style="0" customWidth="1"/>
    <col min="3" max="3" width="17.83203125" style="0" customWidth="1"/>
    <col min="4" max="4" width="14.83203125" style="0" customWidth="1"/>
    <col min="5" max="5" width="19.5" style="0" hidden="1" customWidth="1"/>
    <col min="6" max="6" width="17.16015625" style="0" hidden="1" customWidth="1"/>
    <col min="7" max="9" width="14" style="0" customWidth="1"/>
    <col min="10" max="10" width="20.16015625" style="0" customWidth="1"/>
    <col min="11" max="11" width="16.16015625" style="0" customWidth="1"/>
    <col min="12" max="241" width="9.16015625" style="0" customWidth="1"/>
  </cols>
  <sheetData>
    <row r="1" spans="1:11" ht="27" customHeight="1">
      <c r="A1" s="1" t="s">
        <v>15</v>
      </c>
      <c r="B1" s="1"/>
      <c r="C1" s="1"/>
      <c r="D1" s="1"/>
      <c r="E1" s="1"/>
      <c r="F1" s="1"/>
      <c r="G1" s="1"/>
      <c r="H1" s="1"/>
      <c r="I1" s="1"/>
      <c r="J1" s="1"/>
      <c r="K1" s="1"/>
    </row>
    <row r="2" ht="21.75" customHeight="1">
      <c r="K2" s="47" t="s">
        <v>83</v>
      </c>
    </row>
    <row r="3" spans="1:11" s="69" customFormat="1" ht="16.5" customHeight="1">
      <c r="A3" s="3" t="s">
        <v>34</v>
      </c>
      <c r="B3" s="3"/>
      <c r="C3" s="96"/>
      <c r="D3" s="96"/>
      <c r="E3" s="96"/>
      <c r="F3" s="96"/>
      <c r="G3" s="96"/>
      <c r="H3" s="96"/>
      <c r="I3" s="96"/>
      <c r="J3" s="96"/>
      <c r="K3" s="47" t="s">
        <v>35</v>
      </c>
    </row>
    <row r="4" spans="1:11" s="69" customFormat="1" ht="19.5" customHeight="1">
      <c r="A4" s="97" t="s">
        <v>40</v>
      </c>
      <c r="B4" s="97"/>
      <c r="C4" s="39" t="s">
        <v>73</v>
      </c>
      <c r="D4" s="39" t="s">
        <v>84</v>
      </c>
      <c r="E4" s="39" t="s">
        <v>85</v>
      </c>
      <c r="F4" s="39" t="s">
        <v>86</v>
      </c>
      <c r="G4" s="39" t="s">
        <v>87</v>
      </c>
      <c r="H4" s="39" t="s">
        <v>88</v>
      </c>
      <c r="I4" s="39" t="s">
        <v>89</v>
      </c>
      <c r="J4" s="39" t="s">
        <v>90</v>
      </c>
      <c r="K4" s="39" t="s">
        <v>91</v>
      </c>
    </row>
    <row r="5" spans="1:11" ht="28.5" customHeight="1">
      <c r="A5" s="104" t="s">
        <v>92</v>
      </c>
      <c r="B5" s="39" t="s">
        <v>93</v>
      </c>
      <c r="C5" s="39"/>
      <c r="D5" s="39"/>
      <c r="E5" s="39"/>
      <c r="F5" s="39"/>
      <c r="G5" s="39"/>
      <c r="H5" s="39"/>
      <c r="I5" s="39"/>
      <c r="J5" s="39"/>
      <c r="K5" s="39"/>
    </row>
    <row r="6" spans="1:11" ht="19.5" customHeight="1">
      <c r="A6" s="105" t="s">
        <v>94</v>
      </c>
      <c r="B6" s="105"/>
      <c r="C6" s="64">
        <v>355.69</v>
      </c>
      <c r="D6" s="64">
        <v>355.69</v>
      </c>
      <c r="E6" s="106">
        <v>0</v>
      </c>
      <c r="F6" s="106"/>
      <c r="G6" s="82"/>
      <c r="H6" s="106"/>
      <c r="I6" s="82"/>
      <c r="J6" s="82"/>
      <c r="K6" s="82"/>
    </row>
    <row r="7" spans="1:11" ht="19.5" customHeight="1">
      <c r="A7" s="65">
        <v>206</v>
      </c>
      <c r="B7" s="66" t="s">
        <v>95</v>
      </c>
      <c r="C7" s="64">
        <v>332.06</v>
      </c>
      <c r="D7" s="64">
        <v>332.06</v>
      </c>
      <c r="E7" s="106">
        <v>0</v>
      </c>
      <c r="F7" s="106"/>
      <c r="G7" s="82"/>
      <c r="H7" s="106"/>
      <c r="I7" s="82"/>
      <c r="J7" s="82"/>
      <c r="K7" s="106"/>
    </row>
    <row r="8" spans="1:11" ht="19.5" customHeight="1">
      <c r="A8" s="65">
        <v>20601</v>
      </c>
      <c r="B8" s="66" t="s">
        <v>96</v>
      </c>
      <c r="C8" s="64">
        <v>217.56</v>
      </c>
      <c r="D8" s="64">
        <v>217.56</v>
      </c>
      <c r="E8" s="106">
        <v>0</v>
      </c>
      <c r="F8" s="106"/>
      <c r="G8" s="82"/>
      <c r="H8" s="106"/>
      <c r="I8" s="82"/>
      <c r="J8" s="82"/>
      <c r="K8" s="106"/>
    </row>
    <row r="9" spans="1:11" ht="19.5" customHeight="1">
      <c r="A9" s="65">
        <v>2060101</v>
      </c>
      <c r="B9" s="66" t="s">
        <v>97</v>
      </c>
      <c r="C9" s="64">
        <v>5.7</v>
      </c>
      <c r="D9" s="64">
        <v>5.7</v>
      </c>
      <c r="E9" s="106">
        <v>0</v>
      </c>
      <c r="F9" s="106"/>
      <c r="G9" s="82"/>
      <c r="H9" s="106"/>
      <c r="I9" s="82"/>
      <c r="J9" s="82"/>
      <c r="K9" s="106"/>
    </row>
    <row r="10" spans="1:11" ht="19.5" customHeight="1">
      <c r="A10" s="65">
        <v>2060102</v>
      </c>
      <c r="B10" s="66" t="s">
        <v>98</v>
      </c>
      <c r="C10" s="64">
        <v>50</v>
      </c>
      <c r="D10" s="64">
        <v>50</v>
      </c>
      <c r="E10" s="106">
        <v>0</v>
      </c>
      <c r="F10" s="106"/>
      <c r="G10" s="82"/>
      <c r="H10" s="106"/>
      <c r="I10" s="82"/>
      <c r="J10" s="82"/>
      <c r="K10" s="106"/>
    </row>
    <row r="11" spans="1:11" ht="19.5" customHeight="1">
      <c r="A11" s="65">
        <v>2060199</v>
      </c>
      <c r="B11" s="66" t="s">
        <v>99</v>
      </c>
      <c r="C11" s="64">
        <v>161.86</v>
      </c>
      <c r="D11" s="64">
        <v>161.86</v>
      </c>
      <c r="E11" s="106">
        <v>0</v>
      </c>
      <c r="F11" s="106"/>
      <c r="G11" s="82"/>
      <c r="H11" s="106"/>
      <c r="I11" s="82"/>
      <c r="J11" s="82"/>
      <c r="K11" s="106"/>
    </row>
    <row r="12" spans="1:11" ht="19.5" customHeight="1">
      <c r="A12" s="65">
        <v>20604</v>
      </c>
      <c r="B12" s="66" t="s">
        <v>100</v>
      </c>
      <c r="C12" s="64">
        <v>74</v>
      </c>
      <c r="D12" s="64">
        <v>74</v>
      </c>
      <c r="E12" s="106">
        <v>0</v>
      </c>
      <c r="F12" s="106"/>
      <c r="G12" s="82"/>
      <c r="H12" s="106"/>
      <c r="I12" s="82"/>
      <c r="J12" s="82"/>
      <c r="K12" s="106"/>
    </row>
    <row r="13" spans="1:11" ht="19.5" customHeight="1">
      <c r="A13" s="65">
        <v>2060499</v>
      </c>
      <c r="B13" s="66" t="s">
        <v>101</v>
      </c>
      <c r="C13" s="64">
        <v>74</v>
      </c>
      <c r="D13" s="64">
        <v>74</v>
      </c>
      <c r="E13" s="106">
        <v>0</v>
      </c>
      <c r="F13" s="106"/>
      <c r="G13" s="82"/>
      <c r="H13" s="106"/>
      <c r="I13" s="82"/>
      <c r="J13" s="82"/>
      <c r="K13" s="106"/>
    </row>
    <row r="14" spans="1:11" ht="19.5" customHeight="1">
      <c r="A14" s="65">
        <v>20605</v>
      </c>
      <c r="B14" s="66" t="s">
        <v>102</v>
      </c>
      <c r="C14" s="64">
        <v>40.5</v>
      </c>
      <c r="D14" s="64">
        <v>40.5</v>
      </c>
      <c r="E14" s="106">
        <v>0</v>
      </c>
      <c r="F14" s="106"/>
      <c r="G14" s="82"/>
      <c r="H14" s="106"/>
      <c r="I14" s="82"/>
      <c r="J14" s="82"/>
      <c r="K14" s="106"/>
    </row>
    <row r="15" spans="1:11" ht="19.5" customHeight="1">
      <c r="A15" s="65">
        <v>2060599</v>
      </c>
      <c r="B15" s="66" t="s">
        <v>103</v>
      </c>
      <c r="C15" s="64">
        <v>40.5</v>
      </c>
      <c r="D15" s="64">
        <v>40.5</v>
      </c>
      <c r="E15" s="106">
        <v>0</v>
      </c>
      <c r="F15" s="106"/>
      <c r="G15" s="82"/>
      <c r="H15" s="106"/>
      <c r="I15" s="82"/>
      <c r="J15" s="82"/>
      <c r="K15" s="106"/>
    </row>
    <row r="16" spans="1:11" ht="19.5" customHeight="1">
      <c r="A16" s="65">
        <v>208</v>
      </c>
      <c r="B16" s="66" t="s">
        <v>104</v>
      </c>
      <c r="C16" s="64">
        <v>11.03</v>
      </c>
      <c r="D16" s="64">
        <v>11.03</v>
      </c>
      <c r="E16" s="106">
        <v>0</v>
      </c>
      <c r="F16" s="106"/>
      <c r="G16" s="82"/>
      <c r="H16" s="106"/>
      <c r="I16" s="82"/>
      <c r="J16" s="82"/>
      <c r="K16" s="82"/>
    </row>
    <row r="17" spans="1:11" ht="19.5" customHeight="1">
      <c r="A17" s="65">
        <v>20805</v>
      </c>
      <c r="B17" s="66" t="s">
        <v>105</v>
      </c>
      <c r="C17" s="64">
        <v>10.58</v>
      </c>
      <c r="D17" s="64">
        <v>10.58</v>
      </c>
      <c r="E17" s="106">
        <v>0</v>
      </c>
      <c r="F17" s="106"/>
      <c r="G17" s="82"/>
      <c r="H17" s="106"/>
      <c r="I17" s="82"/>
      <c r="J17" s="82"/>
      <c r="K17" s="82"/>
    </row>
    <row r="18" spans="1:11" ht="19.5" customHeight="1">
      <c r="A18" s="65">
        <v>2080505</v>
      </c>
      <c r="B18" s="66" t="s">
        <v>106</v>
      </c>
      <c r="C18" s="64">
        <v>10.58</v>
      </c>
      <c r="D18" s="64">
        <v>10.58</v>
      </c>
      <c r="E18" s="106">
        <v>0</v>
      </c>
      <c r="F18" s="106"/>
      <c r="G18" s="82"/>
      <c r="H18" s="106"/>
      <c r="I18" s="82"/>
      <c r="J18" s="82"/>
      <c r="K18" s="82"/>
    </row>
    <row r="19" spans="1:11" ht="19.5" customHeight="1">
      <c r="A19" s="65">
        <v>20899</v>
      </c>
      <c r="B19" s="66" t="s">
        <v>107</v>
      </c>
      <c r="C19" s="64">
        <v>0.45</v>
      </c>
      <c r="D19" s="64">
        <v>0.45</v>
      </c>
      <c r="E19" s="106">
        <v>0</v>
      </c>
      <c r="F19" s="106"/>
      <c r="G19" s="82"/>
      <c r="H19" s="106"/>
      <c r="I19" s="82"/>
      <c r="J19" s="82"/>
      <c r="K19" s="82"/>
    </row>
    <row r="20" spans="1:11" ht="19.5" customHeight="1">
      <c r="A20" s="65">
        <v>2089901</v>
      </c>
      <c r="B20" s="66" t="s">
        <v>108</v>
      </c>
      <c r="C20" s="64">
        <v>0.45</v>
      </c>
      <c r="D20" s="64">
        <v>0.45</v>
      </c>
      <c r="E20" s="106">
        <v>0</v>
      </c>
      <c r="F20" s="106"/>
      <c r="G20" s="82"/>
      <c r="H20" s="106"/>
      <c r="I20" s="82"/>
      <c r="J20" s="82"/>
      <c r="K20" s="82"/>
    </row>
    <row r="21" spans="1:11" ht="19.5" customHeight="1">
      <c r="A21" s="65">
        <v>210</v>
      </c>
      <c r="B21" s="66" t="s">
        <v>109</v>
      </c>
      <c r="C21" s="64">
        <v>4.1</v>
      </c>
      <c r="D21" s="64">
        <v>4.1</v>
      </c>
      <c r="E21" s="106">
        <v>0</v>
      </c>
      <c r="F21" s="106"/>
      <c r="G21" s="82"/>
      <c r="H21" s="106"/>
      <c r="I21" s="82"/>
      <c r="J21" s="82"/>
      <c r="K21" s="82"/>
    </row>
    <row r="22" spans="1:11" ht="19.5" customHeight="1">
      <c r="A22" s="65">
        <v>21011</v>
      </c>
      <c r="B22" s="66" t="s">
        <v>110</v>
      </c>
      <c r="C22" s="64">
        <v>4.1</v>
      </c>
      <c r="D22" s="64">
        <v>4.1</v>
      </c>
      <c r="E22" s="106">
        <v>0</v>
      </c>
      <c r="F22" s="106"/>
      <c r="G22" s="82"/>
      <c r="H22" s="106">
        <v>0</v>
      </c>
      <c r="I22" s="82"/>
      <c r="J22" s="82"/>
      <c r="K22" s="82"/>
    </row>
    <row r="23" spans="1:11" ht="19.5" customHeight="1">
      <c r="A23" s="65">
        <v>2101102</v>
      </c>
      <c r="B23" s="66" t="s">
        <v>111</v>
      </c>
      <c r="C23" s="64">
        <v>4.1</v>
      </c>
      <c r="D23" s="64">
        <v>4.1</v>
      </c>
      <c r="E23" s="106">
        <v>0</v>
      </c>
      <c r="F23" s="106"/>
      <c r="G23" s="82"/>
      <c r="H23" s="106">
        <v>0</v>
      </c>
      <c r="I23" s="82"/>
      <c r="J23" s="82"/>
      <c r="K23" s="82"/>
    </row>
    <row r="24" spans="1:11" ht="19.5" customHeight="1">
      <c r="A24" s="65">
        <v>221</v>
      </c>
      <c r="B24" s="66" t="s">
        <v>112</v>
      </c>
      <c r="C24" s="64">
        <v>8.5</v>
      </c>
      <c r="D24" s="64">
        <v>8.5</v>
      </c>
      <c r="E24" s="106">
        <v>0</v>
      </c>
      <c r="F24" s="106"/>
      <c r="G24" s="82"/>
      <c r="H24" s="106">
        <v>0</v>
      </c>
      <c r="I24" s="82"/>
      <c r="J24" s="82"/>
      <c r="K24" s="82"/>
    </row>
    <row r="25" spans="1:11" ht="19.5" customHeight="1">
      <c r="A25" s="65">
        <v>22102</v>
      </c>
      <c r="B25" s="66" t="s">
        <v>113</v>
      </c>
      <c r="C25" s="64">
        <v>8.5</v>
      </c>
      <c r="D25" s="64">
        <v>8.5</v>
      </c>
      <c r="E25" s="106">
        <v>0</v>
      </c>
      <c r="F25" s="106"/>
      <c r="G25" s="82"/>
      <c r="H25" s="106">
        <v>0</v>
      </c>
      <c r="I25" s="82"/>
      <c r="J25" s="82"/>
      <c r="K25" s="82"/>
    </row>
    <row r="26" spans="1:11" ht="19.5" customHeight="1">
      <c r="A26" s="65">
        <v>2210201</v>
      </c>
      <c r="B26" s="66" t="s">
        <v>114</v>
      </c>
      <c r="C26" s="64">
        <v>8.5</v>
      </c>
      <c r="D26" s="64">
        <v>8.5</v>
      </c>
      <c r="E26" s="106">
        <v>0</v>
      </c>
      <c r="F26" s="106"/>
      <c r="G26" s="82"/>
      <c r="H26" s="106">
        <v>0</v>
      </c>
      <c r="I26" s="82"/>
      <c r="J26" s="82"/>
      <c r="K26" s="82"/>
    </row>
    <row r="27" spans="1:11" ht="23.25" customHeight="1">
      <c r="A27" s="107" t="s">
        <v>115</v>
      </c>
      <c r="B27" s="107"/>
      <c r="C27" s="107"/>
      <c r="D27" s="107"/>
      <c r="E27" s="107"/>
      <c r="F27" s="107"/>
      <c r="G27" s="107"/>
      <c r="H27" s="107"/>
      <c r="I27" s="107"/>
      <c r="J27" s="107"/>
      <c r="K27" s="107"/>
    </row>
    <row r="28" spans="1:11" ht="12.75" customHeight="1">
      <c r="A28" s="60" t="s">
        <v>116</v>
      </c>
      <c r="B28" s="108"/>
      <c r="C28" s="108"/>
      <c r="D28" s="108"/>
      <c r="E28" s="108"/>
      <c r="F28" s="108"/>
      <c r="G28" s="108"/>
      <c r="H28" s="108"/>
      <c r="I28" s="108"/>
      <c r="J28" s="108"/>
      <c r="K28" s="108"/>
    </row>
  </sheetData>
  <sheetProtection/>
  <mergeCells count="14">
    <mergeCell ref="A1:K1"/>
    <mergeCell ref="A3:B3"/>
    <mergeCell ref="A4:B4"/>
    <mergeCell ref="A6:B6"/>
    <mergeCell ref="A27:K27"/>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2">
      <selection activeCell="A1" sqref="A1:H26"/>
    </sheetView>
  </sheetViews>
  <sheetFormatPr defaultColWidth="9.16015625" defaultRowHeight="12.75" customHeight="1"/>
  <cols>
    <col min="1" max="1" width="11.83203125" style="0" customWidth="1"/>
    <col min="2" max="2" width="42.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42" width="9.16015625" style="0" customWidth="1"/>
  </cols>
  <sheetData>
    <row r="1" spans="1:8" ht="35.25" customHeight="1">
      <c r="A1" s="1" t="s">
        <v>17</v>
      </c>
      <c r="B1" s="1"/>
      <c r="C1" s="1"/>
      <c r="D1" s="1"/>
      <c r="E1" s="1"/>
      <c r="F1" s="1"/>
      <c r="G1" s="1"/>
      <c r="H1" s="1"/>
    </row>
    <row r="2" spans="1:8" ht="19.5" customHeight="1">
      <c r="A2" s="1"/>
      <c r="B2" s="1"/>
      <c r="C2" s="1"/>
      <c r="D2" s="1"/>
      <c r="E2" s="1"/>
      <c r="F2" s="1"/>
      <c r="G2" s="1"/>
      <c r="H2" s="47" t="s">
        <v>117</v>
      </c>
    </row>
    <row r="3" spans="1:8" ht="13.5" customHeight="1">
      <c r="A3" s="3" t="s">
        <v>34</v>
      </c>
      <c r="B3" s="3"/>
      <c r="C3" s="96"/>
      <c r="D3" s="96"/>
      <c r="E3" s="96"/>
      <c r="F3" s="96"/>
      <c r="G3" s="96"/>
      <c r="H3" s="47" t="s">
        <v>35</v>
      </c>
    </row>
    <row r="4" spans="1:8" ht="21" customHeight="1">
      <c r="A4" s="97" t="s">
        <v>40</v>
      </c>
      <c r="B4" s="97"/>
      <c r="C4" s="39" t="s">
        <v>94</v>
      </c>
      <c r="D4" s="39" t="s">
        <v>118</v>
      </c>
      <c r="E4" s="39" t="s">
        <v>119</v>
      </c>
      <c r="F4" s="39" t="s">
        <v>120</v>
      </c>
      <c r="G4" s="39" t="s">
        <v>121</v>
      </c>
      <c r="H4" s="39" t="s">
        <v>122</v>
      </c>
    </row>
    <row r="5" spans="1:8" ht="36.75" customHeight="1">
      <c r="A5" s="39" t="s">
        <v>92</v>
      </c>
      <c r="B5" s="39" t="s">
        <v>93</v>
      </c>
      <c r="C5" s="39"/>
      <c r="D5" s="39"/>
      <c r="E5" s="39"/>
      <c r="F5" s="39"/>
      <c r="G5" s="39"/>
      <c r="H5" s="39"/>
    </row>
    <row r="6" spans="1:8" ht="19.5" customHeight="1">
      <c r="A6" s="98" t="s">
        <v>94</v>
      </c>
      <c r="B6" s="99"/>
      <c r="C6" s="100">
        <v>355.69</v>
      </c>
      <c r="D6" s="100">
        <v>191.19</v>
      </c>
      <c r="E6" s="100">
        <v>164.5</v>
      </c>
      <c r="F6" s="101"/>
      <c r="G6" s="77"/>
      <c r="H6" s="77"/>
    </row>
    <row r="7" spans="1:8" ht="19.5" customHeight="1">
      <c r="A7" s="65">
        <v>206</v>
      </c>
      <c r="B7" s="66" t="s">
        <v>95</v>
      </c>
      <c r="C7" s="64">
        <v>332.06</v>
      </c>
      <c r="D7" s="64">
        <v>167.56</v>
      </c>
      <c r="E7" s="64">
        <v>164.5</v>
      </c>
      <c r="F7" s="102">
        <v>0</v>
      </c>
      <c r="G7" s="58">
        <v>0</v>
      </c>
      <c r="H7" s="103">
        <v>0</v>
      </c>
    </row>
    <row r="8" spans="1:8" ht="19.5" customHeight="1">
      <c r="A8" s="65">
        <v>20601</v>
      </c>
      <c r="B8" s="66" t="s">
        <v>96</v>
      </c>
      <c r="C8" s="64">
        <v>217.56</v>
      </c>
      <c r="D8" s="64">
        <v>167.56</v>
      </c>
      <c r="E8" s="64">
        <v>50</v>
      </c>
      <c r="F8" s="102">
        <v>0</v>
      </c>
      <c r="G8" s="58">
        <v>0</v>
      </c>
      <c r="H8" s="103">
        <v>0</v>
      </c>
    </row>
    <row r="9" spans="1:8" ht="19.5" customHeight="1">
      <c r="A9" s="65">
        <v>2060101</v>
      </c>
      <c r="B9" s="66" t="s">
        <v>97</v>
      </c>
      <c r="C9" s="64">
        <v>5.7</v>
      </c>
      <c r="D9" s="64">
        <v>5.7</v>
      </c>
      <c r="E9" s="64">
        <v>0</v>
      </c>
      <c r="F9" s="102">
        <v>0</v>
      </c>
      <c r="G9" s="58">
        <v>0</v>
      </c>
      <c r="H9" s="103">
        <v>0</v>
      </c>
    </row>
    <row r="10" spans="1:8" ht="19.5" customHeight="1">
      <c r="A10" s="65">
        <v>2060102</v>
      </c>
      <c r="B10" s="66" t="s">
        <v>98</v>
      </c>
      <c r="C10" s="64">
        <v>50</v>
      </c>
      <c r="D10" s="64">
        <v>0</v>
      </c>
      <c r="E10" s="64">
        <v>50</v>
      </c>
      <c r="F10" s="102">
        <v>0</v>
      </c>
      <c r="G10" s="58">
        <v>0</v>
      </c>
      <c r="H10" s="103">
        <v>0</v>
      </c>
    </row>
    <row r="11" spans="1:8" ht="19.5" customHeight="1">
      <c r="A11" s="65">
        <v>2060199</v>
      </c>
      <c r="B11" s="66" t="s">
        <v>99</v>
      </c>
      <c r="C11" s="64">
        <v>161.86</v>
      </c>
      <c r="D11" s="64">
        <v>161.86</v>
      </c>
      <c r="E11" s="64">
        <v>0</v>
      </c>
      <c r="F11" s="102">
        <v>0</v>
      </c>
      <c r="G11" s="58">
        <v>0</v>
      </c>
      <c r="H11" s="103">
        <v>0</v>
      </c>
    </row>
    <row r="12" spans="1:8" ht="19.5" customHeight="1">
      <c r="A12" s="65">
        <v>20604</v>
      </c>
      <c r="B12" s="66" t="s">
        <v>100</v>
      </c>
      <c r="C12" s="64">
        <v>74</v>
      </c>
      <c r="D12" s="64">
        <v>0</v>
      </c>
      <c r="E12" s="64">
        <v>74</v>
      </c>
      <c r="F12" s="102">
        <v>0</v>
      </c>
      <c r="G12" s="58">
        <v>0</v>
      </c>
      <c r="H12" s="103">
        <v>0</v>
      </c>
    </row>
    <row r="13" spans="1:8" ht="19.5" customHeight="1">
      <c r="A13" s="65">
        <v>2060499</v>
      </c>
      <c r="B13" s="66" t="s">
        <v>101</v>
      </c>
      <c r="C13" s="64">
        <v>74</v>
      </c>
      <c r="D13" s="64">
        <v>0</v>
      </c>
      <c r="E13" s="64">
        <v>74</v>
      </c>
      <c r="F13" s="102">
        <v>0</v>
      </c>
      <c r="G13" s="58">
        <v>0</v>
      </c>
      <c r="H13" s="103">
        <v>0</v>
      </c>
    </row>
    <row r="14" spans="1:8" ht="19.5" customHeight="1">
      <c r="A14" s="65">
        <v>20605</v>
      </c>
      <c r="B14" s="66" t="s">
        <v>102</v>
      </c>
      <c r="C14" s="64">
        <v>40.5</v>
      </c>
      <c r="D14" s="64">
        <v>0</v>
      </c>
      <c r="E14" s="64">
        <v>40.5</v>
      </c>
      <c r="F14" s="102">
        <v>0</v>
      </c>
      <c r="G14" s="58">
        <v>0</v>
      </c>
      <c r="H14" s="103">
        <v>0</v>
      </c>
    </row>
    <row r="15" spans="1:8" ht="19.5" customHeight="1">
      <c r="A15" s="65">
        <v>2060599</v>
      </c>
      <c r="B15" s="66" t="s">
        <v>103</v>
      </c>
      <c r="C15" s="64">
        <v>40.5</v>
      </c>
      <c r="D15" s="64">
        <v>0</v>
      </c>
      <c r="E15" s="64">
        <v>40.5</v>
      </c>
      <c r="F15" s="102">
        <v>0</v>
      </c>
      <c r="G15" s="58">
        <v>0</v>
      </c>
      <c r="H15" s="103">
        <v>0</v>
      </c>
    </row>
    <row r="16" spans="1:8" ht="19.5" customHeight="1">
      <c r="A16" s="65">
        <v>208</v>
      </c>
      <c r="B16" s="66" t="s">
        <v>104</v>
      </c>
      <c r="C16" s="64">
        <v>11.03</v>
      </c>
      <c r="D16" s="64">
        <v>11.03</v>
      </c>
      <c r="E16" s="64">
        <v>0</v>
      </c>
      <c r="F16" s="102">
        <v>0</v>
      </c>
      <c r="G16" s="58">
        <v>0</v>
      </c>
      <c r="H16" s="103">
        <v>0</v>
      </c>
    </row>
    <row r="17" spans="1:8" ht="19.5" customHeight="1">
      <c r="A17" s="65">
        <v>20805</v>
      </c>
      <c r="B17" s="66" t="s">
        <v>105</v>
      </c>
      <c r="C17" s="64">
        <v>10.58</v>
      </c>
      <c r="D17" s="64">
        <v>10.58</v>
      </c>
      <c r="E17" s="64">
        <v>0</v>
      </c>
      <c r="F17" s="102">
        <v>0</v>
      </c>
      <c r="G17" s="58">
        <v>0</v>
      </c>
      <c r="H17" s="103">
        <v>0</v>
      </c>
    </row>
    <row r="18" spans="1:8" ht="19.5" customHeight="1">
      <c r="A18" s="65">
        <v>2080505</v>
      </c>
      <c r="B18" s="66" t="s">
        <v>106</v>
      </c>
      <c r="C18" s="64">
        <v>10.58</v>
      </c>
      <c r="D18" s="64">
        <v>10.58</v>
      </c>
      <c r="E18" s="64">
        <v>0</v>
      </c>
      <c r="F18" s="102">
        <v>0</v>
      </c>
      <c r="G18" s="58">
        <v>0</v>
      </c>
      <c r="H18" s="103">
        <v>0</v>
      </c>
    </row>
    <row r="19" spans="1:8" ht="19.5" customHeight="1">
      <c r="A19" s="65">
        <v>20899</v>
      </c>
      <c r="B19" s="66" t="s">
        <v>107</v>
      </c>
      <c r="C19" s="64">
        <v>0.45</v>
      </c>
      <c r="D19" s="64">
        <v>0.45</v>
      </c>
      <c r="E19" s="64">
        <v>0</v>
      </c>
      <c r="F19" s="102">
        <v>0</v>
      </c>
      <c r="G19" s="58">
        <v>0</v>
      </c>
      <c r="H19" s="103">
        <v>0</v>
      </c>
    </row>
    <row r="20" spans="1:8" ht="19.5" customHeight="1">
      <c r="A20" s="65">
        <v>2089901</v>
      </c>
      <c r="B20" s="66" t="s">
        <v>108</v>
      </c>
      <c r="C20" s="64">
        <v>0.45</v>
      </c>
      <c r="D20" s="64">
        <v>0.45</v>
      </c>
      <c r="E20" s="64">
        <v>0</v>
      </c>
      <c r="F20" s="102">
        <v>0</v>
      </c>
      <c r="G20" s="58">
        <v>0</v>
      </c>
      <c r="H20" s="103">
        <v>0</v>
      </c>
    </row>
    <row r="21" spans="1:8" ht="19.5" customHeight="1">
      <c r="A21" s="65">
        <v>210</v>
      </c>
      <c r="B21" s="66" t="s">
        <v>109</v>
      </c>
      <c r="C21" s="64">
        <v>4.1</v>
      </c>
      <c r="D21" s="64">
        <v>4.1</v>
      </c>
      <c r="E21" s="64">
        <v>0</v>
      </c>
      <c r="F21" s="102">
        <v>0</v>
      </c>
      <c r="G21" s="58">
        <v>0</v>
      </c>
      <c r="H21" s="103">
        <v>0</v>
      </c>
    </row>
    <row r="22" spans="1:8" ht="19.5" customHeight="1">
      <c r="A22" s="65">
        <v>21011</v>
      </c>
      <c r="B22" s="66" t="s">
        <v>110</v>
      </c>
      <c r="C22" s="64">
        <v>4.1</v>
      </c>
      <c r="D22" s="64">
        <v>4.1</v>
      </c>
      <c r="E22" s="64">
        <v>0</v>
      </c>
      <c r="F22" s="102">
        <v>0</v>
      </c>
      <c r="G22" s="58">
        <v>0</v>
      </c>
      <c r="H22" s="103">
        <v>0</v>
      </c>
    </row>
    <row r="23" spans="1:8" ht="19.5" customHeight="1">
      <c r="A23" s="65">
        <v>2101102</v>
      </c>
      <c r="B23" s="66" t="s">
        <v>111</v>
      </c>
      <c r="C23" s="64">
        <v>4.1</v>
      </c>
      <c r="D23" s="64">
        <v>4.1</v>
      </c>
      <c r="E23" s="64">
        <v>0</v>
      </c>
      <c r="F23" s="102">
        <v>0</v>
      </c>
      <c r="G23" s="58">
        <v>0</v>
      </c>
      <c r="H23" s="103">
        <v>0</v>
      </c>
    </row>
    <row r="24" spans="1:8" ht="19.5" customHeight="1">
      <c r="A24" s="65">
        <v>221</v>
      </c>
      <c r="B24" s="66" t="s">
        <v>112</v>
      </c>
      <c r="C24" s="64">
        <v>8.5</v>
      </c>
      <c r="D24" s="64">
        <v>8.5</v>
      </c>
      <c r="E24" s="64">
        <v>0</v>
      </c>
      <c r="F24" s="102">
        <v>0</v>
      </c>
      <c r="G24" s="58">
        <v>0</v>
      </c>
      <c r="H24" s="103">
        <v>0</v>
      </c>
    </row>
    <row r="25" spans="1:8" ht="19.5" customHeight="1">
      <c r="A25" s="65">
        <v>22102</v>
      </c>
      <c r="B25" s="66" t="s">
        <v>113</v>
      </c>
      <c r="C25" s="64">
        <v>8.5</v>
      </c>
      <c r="D25" s="64">
        <v>8.5</v>
      </c>
      <c r="E25" s="64">
        <v>0</v>
      </c>
      <c r="F25" s="102">
        <v>0</v>
      </c>
      <c r="G25" s="58">
        <v>0</v>
      </c>
      <c r="H25" s="103">
        <v>0</v>
      </c>
    </row>
    <row r="26" spans="1:8" ht="19.5" customHeight="1">
      <c r="A26" s="65">
        <v>2210201</v>
      </c>
      <c r="B26" s="66" t="s">
        <v>114</v>
      </c>
      <c r="C26" s="64">
        <v>8.5</v>
      </c>
      <c r="D26" s="64">
        <v>8.5</v>
      </c>
      <c r="E26" s="64">
        <v>0</v>
      </c>
      <c r="F26" s="102">
        <v>0</v>
      </c>
      <c r="G26" s="58">
        <v>0</v>
      </c>
      <c r="H26" s="103">
        <v>0</v>
      </c>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18">
      <selection activeCell="A1" sqref="A1:G36"/>
    </sheetView>
  </sheetViews>
  <sheetFormatPr defaultColWidth="9.33203125" defaultRowHeight="11.25"/>
  <cols>
    <col min="1" max="1" width="5.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75">
      <c r="B2" s="70"/>
      <c r="C2" s="70"/>
      <c r="D2" s="70"/>
      <c r="E2" s="71"/>
      <c r="F2" s="72"/>
      <c r="G2" s="73" t="s">
        <v>123</v>
      </c>
    </row>
    <row r="3" spans="2:7" ht="16.5" customHeight="1">
      <c r="B3" s="3" t="s">
        <v>34</v>
      </c>
      <c r="C3" s="3"/>
      <c r="D3" s="4"/>
      <c r="E3" s="4"/>
      <c r="F3" s="4"/>
      <c r="G3" s="2" t="s">
        <v>35</v>
      </c>
    </row>
    <row r="4" spans="2:7" ht="19.5" customHeight="1">
      <c r="B4" s="12" t="s">
        <v>124</v>
      </c>
      <c r="C4" s="12"/>
      <c r="D4" s="9" t="s">
        <v>125</v>
      </c>
      <c r="E4" s="74"/>
      <c r="F4" s="74"/>
      <c r="G4" s="10"/>
    </row>
    <row r="5" spans="2:7" ht="36" customHeight="1">
      <c r="B5" s="12" t="s">
        <v>38</v>
      </c>
      <c r="C5" s="12" t="s">
        <v>39</v>
      </c>
      <c r="D5" s="12" t="s">
        <v>40</v>
      </c>
      <c r="E5" s="12" t="s">
        <v>94</v>
      </c>
      <c r="F5" s="39" t="s">
        <v>126</v>
      </c>
      <c r="G5" s="75" t="s">
        <v>127</v>
      </c>
    </row>
    <row r="6" spans="2:7" ht="17.25" customHeight="1">
      <c r="B6" s="13" t="s">
        <v>128</v>
      </c>
      <c r="C6" s="76">
        <v>355.69</v>
      </c>
      <c r="D6" s="22" t="s">
        <v>42</v>
      </c>
      <c r="E6" s="77"/>
      <c r="F6" s="77"/>
      <c r="G6" s="77"/>
    </row>
    <row r="7" spans="2:7" ht="17.25" customHeight="1">
      <c r="B7" s="22" t="s">
        <v>129</v>
      </c>
      <c r="C7" s="76">
        <v>0</v>
      </c>
      <c r="D7" s="22" t="s">
        <v>44</v>
      </c>
      <c r="E7" s="22"/>
      <c r="F7" s="22"/>
      <c r="G7" s="77"/>
    </row>
    <row r="8" spans="2:7" ht="17.25" customHeight="1">
      <c r="B8" s="78" t="s">
        <v>130</v>
      </c>
      <c r="C8" s="76">
        <v>0</v>
      </c>
      <c r="D8" s="22" t="s">
        <v>46</v>
      </c>
      <c r="E8" s="22"/>
      <c r="F8" s="22"/>
      <c r="G8" s="77"/>
    </row>
    <row r="9" spans="2:7" ht="17.25" customHeight="1">
      <c r="B9" s="79"/>
      <c r="C9" s="80"/>
      <c r="D9" s="22" t="s">
        <v>48</v>
      </c>
      <c r="E9" s="22"/>
      <c r="F9" s="22"/>
      <c r="G9" s="77"/>
    </row>
    <row r="10" spans="2:7" ht="17.25" customHeight="1">
      <c r="B10" s="20"/>
      <c r="C10" s="80"/>
      <c r="D10" s="22" t="s">
        <v>50</v>
      </c>
      <c r="E10" s="77"/>
      <c r="F10" s="77"/>
      <c r="G10" s="77"/>
    </row>
    <row r="11" spans="2:7" ht="17.25" customHeight="1">
      <c r="B11" s="20"/>
      <c r="C11" s="80"/>
      <c r="D11" s="22" t="s">
        <v>52</v>
      </c>
      <c r="E11" s="76">
        <v>332.06</v>
      </c>
      <c r="F11" s="76">
        <v>332.06</v>
      </c>
      <c r="G11" s="77"/>
    </row>
    <row r="12" spans="2:7" ht="17.25" customHeight="1">
      <c r="B12" s="20"/>
      <c r="C12" s="80"/>
      <c r="D12" s="22" t="s">
        <v>54</v>
      </c>
      <c r="E12" s="22"/>
      <c r="F12" s="22"/>
      <c r="G12" s="77"/>
    </row>
    <row r="13" spans="2:7" ht="17.25" customHeight="1">
      <c r="B13" s="20"/>
      <c r="C13" s="80"/>
      <c r="D13" s="22" t="s">
        <v>56</v>
      </c>
      <c r="E13" s="76">
        <v>11.03</v>
      </c>
      <c r="F13" s="76">
        <v>11.03</v>
      </c>
      <c r="G13" s="76"/>
    </row>
    <row r="14" spans="2:7" ht="17.25" customHeight="1">
      <c r="B14" s="23"/>
      <c r="C14" s="80"/>
      <c r="D14" s="22" t="s">
        <v>58</v>
      </c>
      <c r="E14" s="76">
        <v>4.1</v>
      </c>
      <c r="F14" s="76">
        <v>4.1</v>
      </c>
      <c r="G14" s="76"/>
    </row>
    <row r="15" spans="2:7" ht="17.25" customHeight="1">
      <c r="B15" s="23"/>
      <c r="C15" s="77"/>
      <c r="D15" s="22" t="s">
        <v>60</v>
      </c>
      <c r="E15" s="22"/>
      <c r="F15" s="22"/>
      <c r="G15" s="77"/>
    </row>
    <row r="16" spans="2:7" ht="17.25" customHeight="1">
      <c r="B16" s="81"/>
      <c r="C16" s="77"/>
      <c r="D16" s="22" t="s">
        <v>61</v>
      </c>
      <c r="E16" s="77"/>
      <c r="F16" s="77"/>
      <c r="G16" s="77"/>
    </row>
    <row r="17" spans="2:7" ht="17.25" customHeight="1">
      <c r="B17" s="23"/>
      <c r="C17" s="82"/>
      <c r="D17" s="22" t="s">
        <v>62</v>
      </c>
      <c r="E17" s="77"/>
      <c r="F17" s="77"/>
      <c r="G17" s="77"/>
    </row>
    <row r="18" spans="2:7" ht="17.25" customHeight="1">
      <c r="B18" s="23"/>
      <c r="C18" s="83"/>
      <c r="D18" s="22" t="s">
        <v>63</v>
      </c>
      <c r="E18" s="22"/>
      <c r="F18" s="22"/>
      <c r="G18" s="77"/>
    </row>
    <row r="19" spans="2:7" ht="17.25" customHeight="1">
      <c r="B19" s="23"/>
      <c r="C19" s="82"/>
      <c r="D19" s="22" t="s">
        <v>64</v>
      </c>
      <c r="E19" s="22"/>
      <c r="F19" s="22"/>
      <c r="G19" s="77"/>
    </row>
    <row r="20" spans="2:7" ht="17.25" customHeight="1">
      <c r="B20" s="81"/>
      <c r="C20" s="82"/>
      <c r="D20" s="22" t="s">
        <v>65</v>
      </c>
      <c r="E20" s="22"/>
      <c r="F20" s="22"/>
      <c r="G20" s="77"/>
    </row>
    <row r="21" spans="2:7" ht="17.25" customHeight="1">
      <c r="B21" s="81"/>
      <c r="C21" s="82"/>
      <c r="D21" s="22" t="s">
        <v>66</v>
      </c>
      <c r="E21" s="77"/>
      <c r="F21" s="77"/>
      <c r="G21" s="77"/>
    </row>
    <row r="22" spans="2:7" ht="17.25" customHeight="1">
      <c r="B22" s="23"/>
      <c r="C22" s="82"/>
      <c r="D22" s="22" t="s">
        <v>67</v>
      </c>
      <c r="E22" s="22"/>
      <c r="F22" s="22"/>
      <c r="G22" s="77"/>
    </row>
    <row r="23" spans="2:7" ht="17.25" customHeight="1">
      <c r="B23" s="23"/>
      <c r="C23" s="82"/>
      <c r="D23" s="22" t="s">
        <v>68</v>
      </c>
      <c r="E23" s="22"/>
      <c r="F23" s="22"/>
      <c r="G23" s="77"/>
    </row>
    <row r="24" spans="2:7" ht="17.25" customHeight="1">
      <c r="B24" s="23"/>
      <c r="C24" s="82"/>
      <c r="D24" s="22" t="s">
        <v>69</v>
      </c>
      <c r="E24" s="76">
        <v>8.5</v>
      </c>
      <c r="F24" s="76">
        <v>8.5</v>
      </c>
      <c r="G24" s="77"/>
    </row>
    <row r="25" spans="2:7" ht="17.25" customHeight="1">
      <c r="B25" s="23"/>
      <c r="C25" s="82"/>
      <c r="D25" s="22" t="s">
        <v>70</v>
      </c>
      <c r="E25" s="22"/>
      <c r="F25" s="77"/>
      <c r="G25" s="77"/>
    </row>
    <row r="26" spans="2:7" ht="17.25" customHeight="1">
      <c r="B26" s="81"/>
      <c r="C26" s="83"/>
      <c r="D26" s="22" t="s">
        <v>71</v>
      </c>
      <c r="E26" s="84"/>
      <c r="F26" s="77"/>
      <c r="G26" s="77"/>
    </row>
    <row r="27" spans="2:7" ht="17.25" customHeight="1">
      <c r="B27" s="81"/>
      <c r="C27" s="82"/>
      <c r="D27" s="85" t="s">
        <v>72</v>
      </c>
      <c r="E27" s="86"/>
      <c r="F27" s="77"/>
      <c r="G27" s="77"/>
    </row>
    <row r="28" spans="2:7" ht="17.25" customHeight="1">
      <c r="B28" s="81"/>
      <c r="C28" s="82"/>
      <c r="D28" s="22"/>
      <c r="E28" s="22"/>
      <c r="F28" s="77"/>
      <c r="G28" s="87"/>
    </row>
    <row r="29" spans="2:7" ht="17.25" customHeight="1">
      <c r="B29" s="88" t="s">
        <v>73</v>
      </c>
      <c r="C29" s="76">
        <v>355.69</v>
      </c>
      <c r="D29" s="88" t="s">
        <v>74</v>
      </c>
      <c r="E29" s="76">
        <v>355.69</v>
      </c>
      <c r="F29" s="76">
        <v>355.69</v>
      </c>
      <c r="G29" s="77"/>
    </row>
    <row r="30" spans="2:7" ht="17.25" customHeight="1">
      <c r="B30" s="22" t="s">
        <v>131</v>
      </c>
      <c r="C30" s="76">
        <v>0</v>
      </c>
      <c r="D30" s="23" t="s">
        <v>132</v>
      </c>
      <c r="E30" s="77"/>
      <c r="F30" s="77"/>
      <c r="G30" s="89"/>
    </row>
    <row r="31" spans="2:7" s="69" customFormat="1" ht="17.25" customHeight="1">
      <c r="B31" s="85" t="s">
        <v>133</v>
      </c>
      <c r="C31" s="76">
        <v>0</v>
      </c>
      <c r="D31" s="86"/>
      <c r="E31" s="23"/>
      <c r="F31" s="90"/>
      <c r="G31" s="91"/>
    </row>
    <row r="32" spans="2:7" ht="17.25" customHeight="1">
      <c r="B32" s="22" t="s">
        <v>134</v>
      </c>
      <c r="C32" s="76">
        <v>0</v>
      </c>
      <c r="D32" s="92"/>
      <c r="E32" s="91"/>
      <c r="F32" s="91"/>
      <c r="G32" s="91"/>
    </row>
    <row r="33" spans="2:7" ht="17.25" customHeight="1">
      <c r="B33" s="22"/>
      <c r="C33" s="76"/>
      <c r="D33" s="92"/>
      <c r="E33" s="91"/>
      <c r="F33" s="91"/>
      <c r="G33" s="91"/>
    </row>
    <row r="34" spans="2:7" ht="17.25" customHeight="1">
      <c r="B34" s="93" t="s">
        <v>79</v>
      </c>
      <c r="C34" s="94">
        <v>355.69</v>
      </c>
      <c r="D34" s="93" t="s">
        <v>80</v>
      </c>
      <c r="E34" s="76">
        <v>355.69</v>
      </c>
      <c r="F34" s="76">
        <v>355.69</v>
      </c>
      <c r="G34" s="77"/>
    </row>
    <row r="35" spans="2:7" ht="19.5" customHeight="1">
      <c r="B35" s="95" t="s">
        <v>135</v>
      </c>
      <c r="C35" s="95"/>
      <c r="D35" s="95"/>
      <c r="E35" s="95"/>
      <c r="F35" s="95"/>
      <c r="G35" s="95"/>
    </row>
    <row r="36" ht="19.5" customHeight="1">
      <c r="B36" s="68"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C25" sqref="C24:C25"/>
    </sheetView>
  </sheetViews>
  <sheetFormatPr defaultColWidth="9.16015625" defaultRowHeight="12.75" customHeight="1"/>
  <cols>
    <col min="1" max="1" width="10.33203125" style="0" customWidth="1"/>
    <col min="2" max="2" width="13.83203125" style="0" customWidth="1"/>
    <col min="3" max="3" width="43"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136</v>
      </c>
      <c r="C1" s="51"/>
      <c r="D1" s="51"/>
      <c r="E1" s="51"/>
      <c r="F1" s="51"/>
      <c r="G1" s="51"/>
      <c r="H1" s="51"/>
      <c r="I1" s="51"/>
    </row>
    <row r="2" spans="2:9" ht="4.5" customHeight="1">
      <c r="B2" s="51"/>
      <c r="C2" s="51"/>
      <c r="D2" s="51"/>
      <c r="E2" s="51"/>
      <c r="F2" s="51"/>
      <c r="G2" s="51"/>
      <c r="H2" s="51"/>
      <c r="I2" s="47" t="s">
        <v>137</v>
      </c>
    </row>
    <row r="3" spans="2:9" ht="15.75" customHeight="1">
      <c r="B3" s="30" t="s">
        <v>34</v>
      </c>
      <c r="C3" s="30"/>
      <c r="D3" s="30"/>
      <c r="E3" s="49"/>
      <c r="F3" s="49"/>
      <c r="G3" s="49"/>
      <c r="H3" s="49"/>
      <c r="I3" s="48" t="s">
        <v>35</v>
      </c>
    </row>
    <row r="4" spans="2:9" ht="22.5" customHeight="1">
      <c r="B4" s="5" t="s">
        <v>38</v>
      </c>
      <c r="C4" s="5"/>
      <c r="D4" s="5" t="s">
        <v>74</v>
      </c>
      <c r="E4" s="5" t="s">
        <v>118</v>
      </c>
      <c r="F4" s="5"/>
      <c r="G4" s="5"/>
      <c r="H4" s="52" t="s">
        <v>119</v>
      </c>
      <c r="I4" s="52" t="s">
        <v>138</v>
      </c>
    </row>
    <row r="5" spans="2:9" ht="30" customHeight="1">
      <c r="B5" s="5" t="s">
        <v>92</v>
      </c>
      <c r="C5" s="5" t="s">
        <v>93</v>
      </c>
      <c r="D5" s="5"/>
      <c r="E5" s="5" t="s">
        <v>139</v>
      </c>
      <c r="F5" s="5" t="s">
        <v>140</v>
      </c>
      <c r="G5" s="5" t="s">
        <v>141</v>
      </c>
      <c r="H5" s="42"/>
      <c r="I5" s="42"/>
    </row>
    <row r="6" spans="2:9" ht="19.5" customHeight="1">
      <c r="B6" s="62"/>
      <c r="C6" s="63" t="s">
        <v>94</v>
      </c>
      <c r="D6" s="64">
        <v>355.69</v>
      </c>
      <c r="E6" s="64">
        <v>191.19</v>
      </c>
      <c r="F6" s="64">
        <v>122.74</v>
      </c>
      <c r="G6" s="64">
        <v>68.45</v>
      </c>
      <c r="H6" s="64">
        <v>164.5</v>
      </c>
      <c r="I6" s="57"/>
    </row>
    <row r="7" spans="2:9" ht="19.5" customHeight="1">
      <c r="B7" s="65">
        <v>206</v>
      </c>
      <c r="C7" s="66" t="s">
        <v>95</v>
      </c>
      <c r="D7" s="64">
        <v>332.06</v>
      </c>
      <c r="E7" s="64">
        <v>167.56</v>
      </c>
      <c r="F7" s="64">
        <v>99.11</v>
      </c>
      <c r="G7" s="64">
        <v>68.45</v>
      </c>
      <c r="H7" s="64">
        <v>164.5</v>
      </c>
      <c r="I7" s="57"/>
    </row>
    <row r="8" spans="2:9" ht="19.5" customHeight="1">
      <c r="B8" s="65">
        <v>20601</v>
      </c>
      <c r="C8" s="66" t="s">
        <v>96</v>
      </c>
      <c r="D8" s="64">
        <v>217.56</v>
      </c>
      <c r="E8" s="64">
        <v>167.56</v>
      </c>
      <c r="F8" s="64">
        <v>99.11</v>
      </c>
      <c r="G8" s="64">
        <v>68.45</v>
      </c>
      <c r="H8" s="64">
        <v>50</v>
      </c>
      <c r="I8" s="57"/>
    </row>
    <row r="9" spans="2:9" ht="19.5" customHeight="1">
      <c r="B9" s="65">
        <v>2060101</v>
      </c>
      <c r="C9" s="66" t="s">
        <v>97</v>
      </c>
      <c r="D9" s="64">
        <v>5.7</v>
      </c>
      <c r="E9" s="64">
        <v>5.7</v>
      </c>
      <c r="F9" s="64">
        <v>0</v>
      </c>
      <c r="G9" s="64">
        <v>5.7</v>
      </c>
      <c r="H9" s="64">
        <v>0</v>
      </c>
      <c r="I9" s="57"/>
    </row>
    <row r="10" spans="2:9" ht="19.5" customHeight="1">
      <c r="B10" s="65">
        <v>2060102</v>
      </c>
      <c r="C10" s="66" t="s">
        <v>98</v>
      </c>
      <c r="D10" s="64">
        <v>50</v>
      </c>
      <c r="E10" s="64">
        <v>0</v>
      </c>
      <c r="F10" s="64">
        <v>0</v>
      </c>
      <c r="G10" s="64">
        <v>0</v>
      </c>
      <c r="H10" s="64">
        <v>50</v>
      </c>
      <c r="I10" s="57"/>
    </row>
    <row r="11" spans="2:9" ht="19.5" customHeight="1">
      <c r="B11" s="65">
        <v>2060199</v>
      </c>
      <c r="C11" s="66" t="s">
        <v>99</v>
      </c>
      <c r="D11" s="64">
        <v>161.86</v>
      </c>
      <c r="E11" s="64">
        <v>161.86</v>
      </c>
      <c r="F11" s="64">
        <v>99.11</v>
      </c>
      <c r="G11" s="64">
        <v>62.75</v>
      </c>
      <c r="H11" s="64">
        <v>0</v>
      </c>
      <c r="I11" s="57"/>
    </row>
    <row r="12" spans="2:9" ht="19.5" customHeight="1">
      <c r="B12" s="65">
        <v>20604</v>
      </c>
      <c r="C12" s="66" t="s">
        <v>100</v>
      </c>
      <c r="D12" s="64">
        <v>74</v>
      </c>
      <c r="E12" s="64">
        <v>0</v>
      </c>
      <c r="F12" s="64">
        <v>0</v>
      </c>
      <c r="G12" s="64">
        <v>0</v>
      </c>
      <c r="H12" s="64">
        <v>74</v>
      </c>
      <c r="I12" s="57"/>
    </row>
    <row r="13" spans="2:9" ht="19.5" customHeight="1">
      <c r="B13" s="65">
        <v>2060499</v>
      </c>
      <c r="C13" s="66" t="s">
        <v>101</v>
      </c>
      <c r="D13" s="64">
        <v>74</v>
      </c>
      <c r="E13" s="64">
        <v>0</v>
      </c>
      <c r="F13" s="64">
        <v>0</v>
      </c>
      <c r="G13" s="64">
        <v>0</v>
      </c>
      <c r="H13" s="64">
        <v>74</v>
      </c>
      <c r="I13" s="57"/>
    </row>
    <row r="14" spans="2:9" ht="19.5" customHeight="1">
      <c r="B14" s="65">
        <v>20605</v>
      </c>
      <c r="C14" s="66" t="s">
        <v>102</v>
      </c>
      <c r="D14" s="64">
        <v>40.5</v>
      </c>
      <c r="E14" s="64">
        <v>0</v>
      </c>
      <c r="F14" s="64">
        <v>0</v>
      </c>
      <c r="G14" s="64">
        <v>0</v>
      </c>
      <c r="H14" s="64">
        <v>40.5</v>
      </c>
      <c r="I14" s="57"/>
    </row>
    <row r="15" spans="2:9" ht="19.5" customHeight="1">
      <c r="B15" s="65">
        <v>2060599</v>
      </c>
      <c r="C15" s="66" t="s">
        <v>103</v>
      </c>
      <c r="D15" s="64">
        <v>40.5</v>
      </c>
      <c r="E15" s="64">
        <v>0</v>
      </c>
      <c r="F15" s="64">
        <v>0</v>
      </c>
      <c r="G15" s="64">
        <v>0</v>
      </c>
      <c r="H15" s="64">
        <v>40.5</v>
      </c>
      <c r="I15" s="57"/>
    </row>
    <row r="16" spans="2:9" ht="19.5" customHeight="1">
      <c r="B16" s="65">
        <v>208</v>
      </c>
      <c r="C16" s="66" t="s">
        <v>104</v>
      </c>
      <c r="D16" s="64">
        <v>11.03</v>
      </c>
      <c r="E16" s="64">
        <v>11.03</v>
      </c>
      <c r="F16" s="64">
        <v>11.03</v>
      </c>
      <c r="G16" s="64">
        <v>0</v>
      </c>
      <c r="H16" s="64">
        <v>0</v>
      </c>
      <c r="I16" s="57"/>
    </row>
    <row r="17" spans="2:9" ht="19.5" customHeight="1">
      <c r="B17" s="65">
        <v>20805</v>
      </c>
      <c r="C17" s="66" t="s">
        <v>105</v>
      </c>
      <c r="D17" s="64">
        <v>10.58</v>
      </c>
      <c r="E17" s="64">
        <v>10.58</v>
      </c>
      <c r="F17" s="64">
        <v>10.58</v>
      </c>
      <c r="G17" s="64">
        <v>0</v>
      </c>
      <c r="H17" s="64">
        <v>0</v>
      </c>
      <c r="I17" s="57"/>
    </row>
    <row r="18" spans="2:9" ht="19.5" customHeight="1">
      <c r="B18" s="65">
        <v>2080505</v>
      </c>
      <c r="C18" s="66" t="s">
        <v>106</v>
      </c>
      <c r="D18" s="64">
        <v>10.58</v>
      </c>
      <c r="E18" s="64">
        <v>10.58</v>
      </c>
      <c r="F18" s="64">
        <v>10.58</v>
      </c>
      <c r="G18" s="64">
        <v>0</v>
      </c>
      <c r="H18" s="64">
        <v>0</v>
      </c>
      <c r="I18" s="57"/>
    </row>
    <row r="19" spans="2:9" ht="19.5" customHeight="1">
      <c r="B19" s="65">
        <v>20899</v>
      </c>
      <c r="C19" s="66" t="s">
        <v>107</v>
      </c>
      <c r="D19" s="64">
        <v>0.45</v>
      </c>
      <c r="E19" s="64">
        <v>0.45</v>
      </c>
      <c r="F19" s="64">
        <v>0.45</v>
      </c>
      <c r="G19" s="64">
        <v>0</v>
      </c>
      <c r="H19" s="64">
        <v>0</v>
      </c>
      <c r="I19" s="57"/>
    </row>
    <row r="20" spans="2:9" ht="19.5" customHeight="1">
      <c r="B20" s="65">
        <v>2089901</v>
      </c>
      <c r="C20" s="66" t="s">
        <v>108</v>
      </c>
      <c r="D20" s="64">
        <v>0.45</v>
      </c>
      <c r="E20" s="64">
        <v>0.45</v>
      </c>
      <c r="F20" s="64">
        <v>0.45</v>
      </c>
      <c r="G20" s="64">
        <v>0</v>
      </c>
      <c r="H20" s="64">
        <v>0</v>
      </c>
      <c r="I20" s="57"/>
    </row>
    <row r="21" spans="2:9" ht="19.5" customHeight="1">
      <c r="B21" s="65">
        <v>210</v>
      </c>
      <c r="C21" s="66" t="s">
        <v>109</v>
      </c>
      <c r="D21" s="64">
        <v>4.1</v>
      </c>
      <c r="E21" s="64">
        <v>4.1</v>
      </c>
      <c r="F21" s="64">
        <v>4.1</v>
      </c>
      <c r="G21" s="64">
        <v>0</v>
      </c>
      <c r="H21" s="64">
        <v>0</v>
      </c>
      <c r="I21" s="57"/>
    </row>
    <row r="22" spans="2:9" ht="19.5" customHeight="1">
      <c r="B22" s="65">
        <v>21011</v>
      </c>
      <c r="C22" s="66" t="s">
        <v>110</v>
      </c>
      <c r="D22" s="64">
        <v>4.1</v>
      </c>
      <c r="E22" s="64">
        <v>4.1</v>
      </c>
      <c r="F22" s="64">
        <v>4.1</v>
      </c>
      <c r="G22" s="64">
        <v>0</v>
      </c>
      <c r="H22" s="64">
        <v>0</v>
      </c>
      <c r="I22" s="57"/>
    </row>
    <row r="23" spans="2:9" ht="19.5" customHeight="1">
      <c r="B23" s="65">
        <v>2101102</v>
      </c>
      <c r="C23" s="66" t="s">
        <v>111</v>
      </c>
      <c r="D23" s="64">
        <v>4.1</v>
      </c>
      <c r="E23" s="64">
        <v>4.1</v>
      </c>
      <c r="F23" s="64">
        <v>4.1</v>
      </c>
      <c r="G23" s="64">
        <v>0</v>
      </c>
      <c r="H23" s="64">
        <v>0</v>
      </c>
      <c r="I23" s="57"/>
    </row>
    <row r="24" spans="2:9" ht="19.5" customHeight="1">
      <c r="B24" s="65">
        <v>221</v>
      </c>
      <c r="C24" s="66" t="s">
        <v>112</v>
      </c>
      <c r="D24" s="64">
        <v>8.5</v>
      </c>
      <c r="E24" s="64">
        <v>8.5</v>
      </c>
      <c r="F24" s="64">
        <v>8.5</v>
      </c>
      <c r="G24" s="64">
        <v>0</v>
      </c>
      <c r="H24" s="64">
        <v>0</v>
      </c>
      <c r="I24" s="57"/>
    </row>
    <row r="25" spans="2:9" ht="19.5" customHeight="1">
      <c r="B25" s="65">
        <v>22102</v>
      </c>
      <c r="C25" s="66" t="s">
        <v>113</v>
      </c>
      <c r="D25" s="64">
        <v>8.5</v>
      </c>
      <c r="E25" s="64">
        <v>8.5</v>
      </c>
      <c r="F25" s="64">
        <v>8.5</v>
      </c>
      <c r="G25" s="64">
        <v>0</v>
      </c>
      <c r="H25" s="64">
        <v>0</v>
      </c>
      <c r="I25" s="57"/>
    </row>
    <row r="26" spans="2:9" ht="19.5" customHeight="1">
      <c r="B26" s="65">
        <v>2210201</v>
      </c>
      <c r="C26" s="66" t="s">
        <v>114</v>
      </c>
      <c r="D26" s="64">
        <v>8.5</v>
      </c>
      <c r="E26" s="64">
        <v>8.5</v>
      </c>
      <c r="F26" s="64">
        <v>8.5</v>
      </c>
      <c r="G26" s="64">
        <v>0</v>
      </c>
      <c r="H26" s="64">
        <v>0</v>
      </c>
      <c r="I26" s="57"/>
    </row>
    <row r="27" spans="2:9" ht="15.75" customHeight="1">
      <c r="B27" s="67" t="s">
        <v>142</v>
      </c>
      <c r="C27" s="67"/>
      <c r="D27" s="67"/>
      <c r="E27" s="67"/>
      <c r="F27" s="67"/>
      <c r="G27" s="67"/>
      <c r="H27" s="67"/>
      <c r="I27" s="67"/>
    </row>
    <row r="28" spans="2:9" ht="15.75" customHeight="1">
      <c r="B28" s="68" t="s">
        <v>116</v>
      </c>
      <c r="C28" s="61"/>
      <c r="D28" s="61"/>
      <c r="E28" s="61"/>
      <c r="F28" s="61"/>
      <c r="G28" s="61"/>
      <c r="H28" s="61"/>
      <c r="I28" s="61"/>
    </row>
  </sheetData>
  <sheetProtection/>
  <mergeCells count="8">
    <mergeCell ref="B1:I1"/>
    <mergeCell ref="B3:D3"/>
    <mergeCell ref="B4:C4"/>
    <mergeCell ref="E4:G4"/>
    <mergeCell ref="B27:I2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6"/>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48">
      <selection activeCell="A1" sqref="A1:G75"/>
    </sheetView>
  </sheetViews>
  <sheetFormatPr defaultColWidth="9.16015625" defaultRowHeight="12.75" customHeight="1"/>
  <cols>
    <col min="1" max="1" width="5.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143</v>
      </c>
      <c r="C1" s="50"/>
      <c r="D1" s="50"/>
      <c r="E1" s="50"/>
      <c r="F1" s="50"/>
      <c r="G1" s="50"/>
    </row>
    <row r="2" spans="2:7" ht="12" customHeight="1">
      <c r="B2" s="51"/>
      <c r="C2" s="51"/>
      <c r="D2" s="51"/>
      <c r="E2" s="51"/>
      <c r="F2" s="51"/>
      <c r="G2" s="47" t="s">
        <v>144</v>
      </c>
    </row>
    <row r="3" spans="2:7" ht="22.5" customHeight="1">
      <c r="B3" s="3" t="s">
        <v>34</v>
      </c>
      <c r="C3" s="3"/>
      <c r="D3" s="49"/>
      <c r="E3" s="49"/>
      <c r="F3" s="49"/>
      <c r="G3" s="48" t="s">
        <v>35</v>
      </c>
    </row>
    <row r="4" spans="2:7" ht="19.5" customHeight="1">
      <c r="B4" s="5" t="s">
        <v>38</v>
      </c>
      <c r="C4" s="5"/>
      <c r="D4" s="52" t="s">
        <v>74</v>
      </c>
      <c r="E4" s="52" t="s">
        <v>140</v>
      </c>
      <c r="F4" s="52" t="s">
        <v>141</v>
      </c>
      <c r="G4" s="52" t="s">
        <v>138</v>
      </c>
    </row>
    <row r="5" spans="2:7" ht="29.25" customHeight="1">
      <c r="B5" s="5" t="s">
        <v>145</v>
      </c>
      <c r="C5" s="5" t="s">
        <v>93</v>
      </c>
      <c r="D5" s="42"/>
      <c r="E5" s="42"/>
      <c r="F5" s="42"/>
      <c r="G5" s="42"/>
    </row>
    <row r="6" spans="2:7" ht="19.5" customHeight="1">
      <c r="B6" s="53" t="s">
        <v>94</v>
      </c>
      <c r="C6" s="54"/>
      <c r="D6" s="55">
        <v>355.69</v>
      </c>
      <c r="E6" s="55">
        <v>122.74</v>
      </c>
      <c r="F6" s="55">
        <v>232.95</v>
      </c>
      <c r="G6" s="56"/>
    </row>
    <row r="7" spans="2:7" ht="19.5" customHeight="1">
      <c r="B7" s="24">
        <v>301</v>
      </c>
      <c r="C7" s="24" t="s">
        <v>146</v>
      </c>
      <c r="D7" s="55">
        <v>122.74</v>
      </c>
      <c r="E7" s="55">
        <v>122.74</v>
      </c>
      <c r="F7" s="16"/>
      <c r="G7" s="57"/>
    </row>
    <row r="8" spans="2:7" ht="19.5" customHeight="1">
      <c r="B8" s="22" t="s">
        <v>147</v>
      </c>
      <c r="C8" s="22" t="s">
        <v>148</v>
      </c>
      <c r="D8" s="58">
        <v>40.73</v>
      </c>
      <c r="E8" s="58">
        <v>40.73</v>
      </c>
      <c r="F8" s="16"/>
      <c r="G8" s="57"/>
    </row>
    <row r="9" spans="2:7" ht="19.5" customHeight="1">
      <c r="B9" s="22" t="s">
        <v>149</v>
      </c>
      <c r="C9" s="22" t="s">
        <v>150</v>
      </c>
      <c r="D9" s="58">
        <v>16.97</v>
      </c>
      <c r="E9" s="58">
        <v>16.97</v>
      </c>
      <c r="F9" s="16"/>
      <c r="G9" s="57"/>
    </row>
    <row r="10" spans="2:7" ht="19.5" customHeight="1">
      <c r="B10" s="22" t="s">
        <v>151</v>
      </c>
      <c r="C10" s="22" t="s">
        <v>152</v>
      </c>
      <c r="D10" s="58">
        <v>15.54</v>
      </c>
      <c r="E10" s="58">
        <v>15.54</v>
      </c>
      <c r="F10" s="16"/>
      <c r="G10" s="57"/>
    </row>
    <row r="11" spans="2:7" ht="19.5" customHeight="1">
      <c r="B11" s="22" t="s">
        <v>153</v>
      </c>
      <c r="C11" s="22" t="s">
        <v>154</v>
      </c>
      <c r="D11" s="58"/>
      <c r="E11" s="58"/>
      <c r="F11" s="16"/>
      <c r="G11" s="57"/>
    </row>
    <row r="12" spans="2:7" ht="19.5" customHeight="1">
      <c r="B12" s="22" t="s">
        <v>155</v>
      </c>
      <c r="C12" s="22" t="s">
        <v>156</v>
      </c>
      <c r="D12" s="58">
        <v>20.9</v>
      </c>
      <c r="E12" s="58">
        <v>20.9</v>
      </c>
      <c r="F12" s="16"/>
      <c r="G12" s="57"/>
    </row>
    <row r="13" spans="2:7" ht="19.5" customHeight="1">
      <c r="B13" s="22" t="s">
        <v>157</v>
      </c>
      <c r="C13" s="22" t="s">
        <v>158</v>
      </c>
      <c r="D13" s="58">
        <v>10.58</v>
      </c>
      <c r="E13" s="58">
        <v>10.58</v>
      </c>
      <c r="F13" s="16"/>
      <c r="G13" s="57"/>
    </row>
    <row r="14" spans="2:7" ht="19.5" customHeight="1">
      <c r="B14" s="22" t="s">
        <v>159</v>
      </c>
      <c r="C14" s="22" t="s">
        <v>160</v>
      </c>
      <c r="D14" s="58"/>
      <c r="E14" s="58"/>
      <c r="F14" s="16"/>
      <c r="G14" s="57"/>
    </row>
    <row r="15" spans="2:7" ht="19.5" customHeight="1">
      <c r="B15" s="22" t="s">
        <v>161</v>
      </c>
      <c r="C15" s="22" t="s">
        <v>162</v>
      </c>
      <c r="D15" s="58">
        <v>4.1</v>
      </c>
      <c r="E15" s="58">
        <v>4.1</v>
      </c>
      <c r="F15" s="16"/>
      <c r="G15" s="57"/>
    </row>
    <row r="16" spans="2:7" ht="19.5" customHeight="1">
      <c r="B16" s="22" t="s">
        <v>163</v>
      </c>
      <c r="C16" s="22" t="s">
        <v>164</v>
      </c>
      <c r="D16" s="58"/>
      <c r="E16" s="58"/>
      <c r="F16" s="16"/>
      <c r="G16" s="57"/>
    </row>
    <row r="17" spans="2:7" ht="19.5" customHeight="1">
      <c r="B17" s="22" t="s">
        <v>165</v>
      </c>
      <c r="C17" s="22" t="s">
        <v>166</v>
      </c>
      <c r="D17" s="58">
        <v>0.66</v>
      </c>
      <c r="E17" s="58">
        <v>0.66</v>
      </c>
      <c r="F17" s="16"/>
      <c r="G17" s="57"/>
    </row>
    <row r="18" spans="2:7" ht="19.5" customHeight="1">
      <c r="B18" s="22" t="s">
        <v>167</v>
      </c>
      <c r="C18" s="22" t="s">
        <v>168</v>
      </c>
      <c r="D18" s="58">
        <v>8.5</v>
      </c>
      <c r="E18" s="58">
        <v>8.5</v>
      </c>
      <c r="F18" s="16"/>
      <c r="G18" s="57"/>
    </row>
    <row r="19" spans="2:7" ht="19.5" customHeight="1">
      <c r="B19" s="22" t="s">
        <v>169</v>
      </c>
      <c r="C19" s="22" t="s">
        <v>170</v>
      </c>
      <c r="D19" s="58"/>
      <c r="E19" s="58"/>
      <c r="F19" s="16"/>
      <c r="G19" s="57"/>
    </row>
    <row r="20" spans="2:7" ht="19.5" customHeight="1">
      <c r="B20" s="22" t="s">
        <v>171</v>
      </c>
      <c r="C20" s="22" t="s">
        <v>172</v>
      </c>
      <c r="D20" s="58">
        <v>4.76</v>
      </c>
      <c r="E20" s="58">
        <v>4.76</v>
      </c>
      <c r="F20" s="16"/>
      <c r="G20" s="57"/>
    </row>
    <row r="21" spans="2:7" ht="19.5" customHeight="1">
      <c r="B21" s="24">
        <v>302</v>
      </c>
      <c r="C21" s="24" t="s">
        <v>173</v>
      </c>
      <c r="D21" s="59"/>
      <c r="E21" s="16"/>
      <c r="F21" s="59"/>
      <c r="G21" s="57"/>
    </row>
    <row r="22" spans="2:7" ht="19.5" customHeight="1">
      <c r="B22" s="22" t="s">
        <v>174</v>
      </c>
      <c r="C22" s="22" t="s">
        <v>175</v>
      </c>
      <c r="D22" s="58">
        <v>7.5</v>
      </c>
      <c r="E22" s="16"/>
      <c r="F22" s="58">
        <v>7.5</v>
      </c>
      <c r="G22" s="57"/>
    </row>
    <row r="23" spans="2:7" ht="19.5" customHeight="1">
      <c r="B23" s="22" t="s">
        <v>176</v>
      </c>
      <c r="C23" s="22" t="s">
        <v>177</v>
      </c>
      <c r="D23" s="58">
        <v>1.81</v>
      </c>
      <c r="E23" s="16"/>
      <c r="F23" s="58">
        <v>1.81</v>
      </c>
      <c r="G23" s="57"/>
    </row>
    <row r="24" spans="2:7" ht="19.5" customHeight="1">
      <c r="B24" s="22" t="s">
        <v>178</v>
      </c>
      <c r="C24" s="22" t="s">
        <v>179</v>
      </c>
      <c r="D24" s="58"/>
      <c r="E24" s="16"/>
      <c r="F24" s="58"/>
      <c r="G24" s="57"/>
    </row>
    <row r="25" spans="2:7" ht="19.5" customHeight="1">
      <c r="B25" s="22" t="s">
        <v>180</v>
      </c>
      <c r="C25" s="22" t="s">
        <v>181</v>
      </c>
      <c r="D25" s="58"/>
      <c r="E25" s="16"/>
      <c r="F25" s="58"/>
      <c r="G25" s="57"/>
    </row>
    <row r="26" spans="2:7" ht="19.5" customHeight="1">
      <c r="B26" s="22" t="s">
        <v>182</v>
      </c>
      <c r="C26" s="22" t="s">
        <v>183</v>
      </c>
      <c r="D26" s="58"/>
      <c r="E26" s="16"/>
      <c r="F26" s="58"/>
      <c r="G26" s="57"/>
    </row>
    <row r="27" spans="2:7" ht="19.5" customHeight="1">
      <c r="B27" s="22" t="s">
        <v>184</v>
      </c>
      <c r="C27" s="22" t="s">
        <v>185</v>
      </c>
      <c r="D27" s="58"/>
      <c r="E27" s="16"/>
      <c r="F27" s="58"/>
      <c r="G27" s="57"/>
    </row>
    <row r="28" spans="2:7" ht="19.5" customHeight="1">
      <c r="B28" s="22" t="s">
        <v>186</v>
      </c>
      <c r="C28" s="22" t="s">
        <v>187</v>
      </c>
      <c r="D28" s="58">
        <v>1.19</v>
      </c>
      <c r="E28" s="16"/>
      <c r="F28" s="58">
        <v>1.19</v>
      </c>
      <c r="G28" s="57"/>
    </row>
    <row r="29" spans="2:7" ht="19.5" customHeight="1">
      <c r="B29" s="22" t="s">
        <v>188</v>
      </c>
      <c r="C29" s="22" t="s">
        <v>189</v>
      </c>
      <c r="D29" s="58"/>
      <c r="E29" s="16"/>
      <c r="F29" s="58"/>
      <c r="G29" s="57"/>
    </row>
    <row r="30" spans="2:7" ht="19.5" customHeight="1">
      <c r="B30" s="22" t="s">
        <v>190</v>
      </c>
      <c r="C30" s="22" t="s">
        <v>191</v>
      </c>
      <c r="D30" s="58"/>
      <c r="E30" s="16"/>
      <c r="F30" s="58"/>
      <c r="G30" s="57"/>
    </row>
    <row r="31" spans="2:7" ht="19.5" customHeight="1">
      <c r="B31" s="22" t="s">
        <v>192</v>
      </c>
      <c r="C31" s="22" t="s">
        <v>193</v>
      </c>
      <c r="D31" s="58">
        <v>8.92</v>
      </c>
      <c r="E31" s="16"/>
      <c r="F31" s="58">
        <v>8.92</v>
      </c>
      <c r="G31" s="57"/>
    </row>
    <row r="32" spans="2:7" ht="19.5" customHeight="1">
      <c r="B32" s="22" t="s">
        <v>194</v>
      </c>
      <c r="C32" s="22" t="s">
        <v>195</v>
      </c>
      <c r="D32" s="58"/>
      <c r="E32" s="16"/>
      <c r="F32" s="58"/>
      <c r="G32" s="57"/>
    </row>
    <row r="33" spans="2:7" ht="19.5" customHeight="1">
      <c r="B33" s="22" t="s">
        <v>196</v>
      </c>
      <c r="C33" s="22" t="s">
        <v>197</v>
      </c>
      <c r="D33" s="58"/>
      <c r="E33" s="16"/>
      <c r="F33" s="58"/>
      <c r="G33" s="57"/>
    </row>
    <row r="34" spans="2:7" ht="19.5" customHeight="1">
      <c r="B34" s="22" t="s">
        <v>198</v>
      </c>
      <c r="C34" s="22" t="s">
        <v>199</v>
      </c>
      <c r="D34" s="58">
        <v>1.08</v>
      </c>
      <c r="E34" s="16"/>
      <c r="F34" s="58">
        <v>1.08</v>
      </c>
      <c r="G34" s="57"/>
    </row>
    <row r="35" spans="2:7" ht="19.5" customHeight="1">
      <c r="B35" s="22" t="s">
        <v>200</v>
      </c>
      <c r="C35" s="22" t="s">
        <v>201</v>
      </c>
      <c r="D35" s="58"/>
      <c r="E35" s="16"/>
      <c r="F35" s="58"/>
      <c r="G35" s="57"/>
    </row>
    <row r="36" spans="2:7" ht="19.5" customHeight="1">
      <c r="B36" s="22" t="s">
        <v>202</v>
      </c>
      <c r="C36" s="22" t="s">
        <v>203</v>
      </c>
      <c r="D36" s="58"/>
      <c r="E36" s="16"/>
      <c r="F36" s="58"/>
      <c r="G36" s="57"/>
    </row>
    <row r="37" spans="2:7" ht="19.5" customHeight="1">
      <c r="B37" s="22" t="s">
        <v>204</v>
      </c>
      <c r="C37" s="22" t="s">
        <v>205</v>
      </c>
      <c r="D37" s="58">
        <v>2.28</v>
      </c>
      <c r="E37" s="16"/>
      <c r="F37" s="58">
        <v>2.28</v>
      </c>
      <c r="G37" s="57"/>
    </row>
    <row r="38" spans="2:7" ht="19.5" customHeight="1">
      <c r="B38" s="22" t="s">
        <v>206</v>
      </c>
      <c r="C38" s="22" t="s">
        <v>207</v>
      </c>
      <c r="D38" s="58"/>
      <c r="E38" s="16"/>
      <c r="F38" s="58"/>
      <c r="G38" s="57"/>
    </row>
    <row r="39" spans="2:7" ht="19.5" customHeight="1">
      <c r="B39" s="22" t="s">
        <v>208</v>
      </c>
      <c r="C39" s="22" t="s">
        <v>209</v>
      </c>
      <c r="D39" s="58"/>
      <c r="E39" s="16"/>
      <c r="F39" s="58"/>
      <c r="G39" s="57"/>
    </row>
    <row r="40" spans="2:7" ht="19.5" customHeight="1">
      <c r="B40" s="22" t="s">
        <v>210</v>
      </c>
      <c r="C40" s="22" t="s">
        <v>211</v>
      </c>
      <c r="D40" s="58"/>
      <c r="E40" s="16"/>
      <c r="F40" s="58"/>
      <c r="G40" s="57"/>
    </row>
    <row r="41" spans="2:7" ht="19.5" customHeight="1">
      <c r="B41" s="22" t="s">
        <v>212</v>
      </c>
      <c r="C41" s="22" t="s">
        <v>213</v>
      </c>
      <c r="D41" s="58">
        <v>115.42</v>
      </c>
      <c r="E41" s="16"/>
      <c r="F41" s="58">
        <v>115.42</v>
      </c>
      <c r="G41" s="57"/>
    </row>
    <row r="42" spans="2:7" ht="19.5" customHeight="1">
      <c r="B42" s="22" t="s">
        <v>214</v>
      </c>
      <c r="C42" s="22" t="s">
        <v>215</v>
      </c>
      <c r="D42" s="58">
        <v>79.27</v>
      </c>
      <c r="E42" s="16"/>
      <c r="F42" s="58">
        <v>79.27</v>
      </c>
      <c r="G42" s="57"/>
    </row>
    <row r="43" spans="2:7" ht="19.5" customHeight="1">
      <c r="B43" s="22" t="s">
        <v>216</v>
      </c>
      <c r="C43" s="22" t="s">
        <v>217</v>
      </c>
      <c r="D43" s="58">
        <v>1.09</v>
      </c>
      <c r="E43" s="16"/>
      <c r="F43" s="58">
        <v>1.09</v>
      </c>
      <c r="G43" s="57"/>
    </row>
    <row r="44" spans="2:7" ht="19.5" customHeight="1">
      <c r="B44" s="22" t="s">
        <v>218</v>
      </c>
      <c r="C44" s="22" t="s">
        <v>219</v>
      </c>
      <c r="D44" s="58"/>
      <c r="E44" s="16"/>
      <c r="F44" s="58"/>
      <c r="G44" s="57"/>
    </row>
    <row r="45" spans="2:7" ht="19.5" customHeight="1">
      <c r="B45" s="22" t="s">
        <v>220</v>
      </c>
      <c r="C45" s="22" t="s">
        <v>221</v>
      </c>
      <c r="D45" s="58">
        <v>9.17</v>
      </c>
      <c r="E45" s="16"/>
      <c r="F45" s="58">
        <v>9.17</v>
      </c>
      <c r="G45" s="57"/>
    </row>
    <row r="46" spans="2:7" ht="19.5" customHeight="1">
      <c r="B46" s="22" t="s">
        <v>222</v>
      </c>
      <c r="C46" s="22" t="s">
        <v>223</v>
      </c>
      <c r="D46" s="58"/>
      <c r="E46" s="16"/>
      <c r="F46" s="58"/>
      <c r="G46" s="57"/>
    </row>
    <row r="47" spans="2:7" ht="19.5" customHeight="1">
      <c r="B47" s="22" t="s">
        <v>224</v>
      </c>
      <c r="C47" s="22" t="s">
        <v>225</v>
      </c>
      <c r="D47" s="58">
        <v>4.25</v>
      </c>
      <c r="E47" s="16"/>
      <c r="F47" s="58">
        <v>4.25</v>
      </c>
      <c r="G47" s="57"/>
    </row>
    <row r="48" spans="2:7" ht="19.5" customHeight="1">
      <c r="B48" s="22" t="s">
        <v>226</v>
      </c>
      <c r="C48" s="22" t="s">
        <v>227</v>
      </c>
      <c r="D48" s="58"/>
      <c r="E48" s="16"/>
      <c r="F48" s="58"/>
      <c r="G48" s="57"/>
    </row>
    <row r="49" spans="2:7" ht="19.5" customHeight="1">
      <c r="B49" s="24" t="s">
        <v>228</v>
      </c>
      <c r="C49" s="24" t="s">
        <v>229</v>
      </c>
      <c r="D49" s="59"/>
      <c r="E49" s="59"/>
      <c r="F49" s="16"/>
      <c r="G49" s="57"/>
    </row>
    <row r="50" spans="2:7" ht="19.5" customHeight="1">
      <c r="B50" s="22" t="s">
        <v>230</v>
      </c>
      <c r="C50" s="22" t="s">
        <v>231</v>
      </c>
      <c r="D50" s="58"/>
      <c r="E50" s="58"/>
      <c r="F50" s="16"/>
      <c r="G50" s="57"/>
    </row>
    <row r="51" spans="2:7" ht="19.5" customHeight="1">
      <c r="B51" s="22" t="s">
        <v>232</v>
      </c>
      <c r="C51" s="22" t="s">
        <v>233</v>
      </c>
      <c r="D51" s="58"/>
      <c r="E51" s="58"/>
      <c r="F51" s="16"/>
      <c r="G51" s="57"/>
    </row>
    <row r="52" spans="2:7" ht="19.5" customHeight="1">
      <c r="B52" s="22" t="s">
        <v>234</v>
      </c>
      <c r="C52" s="22" t="s">
        <v>235</v>
      </c>
      <c r="D52" s="58"/>
      <c r="E52" s="58"/>
      <c r="F52" s="16"/>
      <c r="G52" s="57"/>
    </row>
    <row r="53" spans="2:7" ht="19.5" customHeight="1">
      <c r="B53" s="22" t="s">
        <v>236</v>
      </c>
      <c r="C53" s="22" t="s">
        <v>237</v>
      </c>
      <c r="D53" s="58"/>
      <c r="E53" s="58"/>
      <c r="F53" s="16"/>
      <c r="G53" s="57"/>
    </row>
    <row r="54" spans="2:7" ht="19.5" customHeight="1">
      <c r="B54" s="22" t="s">
        <v>238</v>
      </c>
      <c r="C54" s="22" t="s">
        <v>239</v>
      </c>
      <c r="D54" s="58"/>
      <c r="E54" s="58"/>
      <c r="F54" s="16"/>
      <c r="G54" s="57"/>
    </row>
    <row r="55" spans="2:7" ht="19.5" customHeight="1">
      <c r="B55" s="22" t="s">
        <v>240</v>
      </c>
      <c r="C55" s="22" t="s">
        <v>241</v>
      </c>
      <c r="D55" s="58"/>
      <c r="E55" s="58"/>
      <c r="F55" s="16"/>
      <c r="G55" s="57"/>
    </row>
    <row r="56" spans="2:7" ht="19.5" customHeight="1">
      <c r="B56" s="22" t="s">
        <v>242</v>
      </c>
      <c r="C56" s="22" t="s">
        <v>243</v>
      </c>
      <c r="D56" s="58"/>
      <c r="E56" s="58"/>
      <c r="F56" s="16"/>
      <c r="G56" s="57"/>
    </row>
    <row r="57" spans="2:7" ht="19.5" customHeight="1">
      <c r="B57" s="22" t="s">
        <v>244</v>
      </c>
      <c r="C57" s="22" t="s">
        <v>245</v>
      </c>
      <c r="D57" s="58"/>
      <c r="E57" s="58"/>
      <c r="F57" s="16"/>
      <c r="G57" s="57"/>
    </row>
    <row r="58" spans="2:7" ht="19.5" customHeight="1">
      <c r="B58" s="24" t="s">
        <v>246</v>
      </c>
      <c r="C58" s="24" t="s">
        <v>247</v>
      </c>
      <c r="D58" s="58"/>
      <c r="E58" s="16"/>
      <c r="F58" s="16"/>
      <c r="G58" s="57"/>
    </row>
    <row r="59" spans="2:7" ht="19.5" customHeight="1">
      <c r="B59" s="22" t="s">
        <v>248</v>
      </c>
      <c r="C59" s="22" t="s">
        <v>249</v>
      </c>
      <c r="D59" s="58"/>
      <c r="E59" s="16"/>
      <c r="F59" s="16"/>
      <c r="G59" s="57"/>
    </row>
    <row r="60" spans="2:7" ht="19.5" customHeight="1">
      <c r="B60" s="22" t="s">
        <v>250</v>
      </c>
      <c r="C60" s="22" t="s">
        <v>251</v>
      </c>
      <c r="D60" s="16">
        <v>0.97</v>
      </c>
      <c r="E60" s="16"/>
      <c r="F60" s="16">
        <v>0.97</v>
      </c>
      <c r="G60" s="57"/>
    </row>
    <row r="61" spans="2:7" ht="19.5" customHeight="1">
      <c r="B61" s="22" t="s">
        <v>252</v>
      </c>
      <c r="C61" s="22" t="s">
        <v>253</v>
      </c>
      <c r="D61" s="58"/>
      <c r="E61" s="16"/>
      <c r="F61" s="16"/>
      <c r="G61" s="57"/>
    </row>
    <row r="62" spans="2:7" ht="19.5" customHeight="1">
      <c r="B62" s="22">
        <v>31005</v>
      </c>
      <c r="C62" s="22" t="s">
        <v>254</v>
      </c>
      <c r="D62" s="59"/>
      <c r="E62" s="16"/>
      <c r="F62" s="16"/>
      <c r="G62" s="57"/>
    </row>
    <row r="63" spans="2:7" ht="19.5" customHeight="1">
      <c r="B63" s="22" t="s">
        <v>255</v>
      </c>
      <c r="C63" s="22" t="s">
        <v>256</v>
      </c>
      <c r="D63" s="55"/>
      <c r="E63" s="16"/>
      <c r="F63" s="16"/>
      <c r="G63" s="57"/>
    </row>
    <row r="64" spans="2:7" ht="19.5" customHeight="1">
      <c r="B64" s="22" t="s">
        <v>257</v>
      </c>
      <c r="C64" s="22" t="s">
        <v>258</v>
      </c>
      <c r="D64" s="59"/>
      <c r="E64" s="16"/>
      <c r="F64" s="16"/>
      <c r="G64" s="57"/>
    </row>
    <row r="65" spans="2:7" ht="19.5" customHeight="1">
      <c r="B65" s="22" t="s">
        <v>259</v>
      </c>
      <c r="C65" s="22" t="s">
        <v>260</v>
      </c>
      <c r="D65" s="59"/>
      <c r="E65" s="16"/>
      <c r="F65" s="16"/>
      <c r="G65" s="57"/>
    </row>
    <row r="66" spans="2:7" ht="19.5" customHeight="1">
      <c r="B66" s="22" t="s">
        <v>261</v>
      </c>
      <c r="C66" s="22" t="s">
        <v>262</v>
      </c>
      <c r="D66" s="59"/>
      <c r="E66" s="16"/>
      <c r="F66" s="16"/>
      <c r="G66" s="57"/>
    </row>
    <row r="67" spans="2:7" ht="19.5" customHeight="1">
      <c r="B67" s="22" t="s">
        <v>263</v>
      </c>
      <c r="C67" s="22" t="s">
        <v>264</v>
      </c>
      <c r="D67" s="59"/>
      <c r="E67" s="16"/>
      <c r="F67" s="16"/>
      <c r="G67" s="57"/>
    </row>
    <row r="68" spans="2:7" ht="19.5" customHeight="1">
      <c r="B68" s="22" t="s">
        <v>265</v>
      </c>
      <c r="C68" s="22" t="s">
        <v>266</v>
      </c>
      <c r="D68" s="59"/>
      <c r="E68" s="16"/>
      <c r="F68" s="16"/>
      <c r="G68" s="57"/>
    </row>
    <row r="69" spans="2:7" ht="19.5" customHeight="1">
      <c r="B69" s="22" t="s">
        <v>267</v>
      </c>
      <c r="C69" s="22" t="s">
        <v>268</v>
      </c>
      <c r="D69" s="59"/>
      <c r="E69" s="16"/>
      <c r="F69" s="16"/>
      <c r="G69" s="57"/>
    </row>
    <row r="70" spans="2:7" ht="19.5" customHeight="1">
      <c r="B70" s="24" t="s">
        <v>269</v>
      </c>
      <c r="C70" s="24" t="s">
        <v>270</v>
      </c>
      <c r="D70" s="59"/>
      <c r="E70" s="16"/>
      <c r="F70" s="16"/>
      <c r="G70" s="57"/>
    </row>
    <row r="71" spans="2:7" ht="19.5" customHeight="1">
      <c r="B71" s="22" t="s">
        <v>271</v>
      </c>
      <c r="C71" s="22" t="s">
        <v>270</v>
      </c>
      <c r="D71" s="59"/>
      <c r="E71" s="16"/>
      <c r="F71" s="16"/>
      <c r="G71" s="57"/>
    </row>
    <row r="72" spans="2:7" ht="20.25" customHeight="1">
      <c r="B72" s="28" t="s">
        <v>272</v>
      </c>
      <c r="C72" s="28"/>
      <c r="D72" s="28"/>
      <c r="E72" s="28"/>
      <c r="F72" s="28"/>
      <c r="G72" s="28"/>
    </row>
    <row r="73" spans="2:7" ht="20.25" customHeight="1">
      <c r="B73" s="60" t="s">
        <v>82</v>
      </c>
      <c r="C73" s="61"/>
      <c r="D73" s="61"/>
      <c r="E73" s="61"/>
      <c r="F73" s="61"/>
      <c r="G73" s="6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24" sqref="D24"/>
    </sheetView>
  </sheetViews>
  <sheetFormatPr defaultColWidth="9.16015625" defaultRowHeight="12.75" customHeight="1"/>
  <cols>
    <col min="1" max="1" width="3.160156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273</v>
      </c>
      <c r="K2" s="46"/>
      <c r="L2" s="46"/>
      <c r="M2" s="46"/>
    </row>
    <row r="3" spans="2:12" ht="14.25" customHeight="1">
      <c r="B3" s="37" t="s">
        <v>34</v>
      </c>
      <c r="C3" s="37"/>
      <c r="D3" s="37"/>
      <c r="E3" s="37"/>
      <c r="F3" s="37"/>
      <c r="G3" s="37"/>
      <c r="H3" s="37"/>
      <c r="I3" s="37"/>
      <c r="J3" s="48" t="s">
        <v>35</v>
      </c>
      <c r="K3" s="49"/>
      <c r="L3" s="49"/>
    </row>
    <row r="4" spans="2:10" ht="25.5" customHeight="1">
      <c r="B4" s="38" t="s">
        <v>274</v>
      </c>
      <c r="C4" s="39" t="s">
        <v>275</v>
      </c>
      <c r="D4" s="39"/>
      <c r="E4" s="39"/>
      <c r="F4" s="39"/>
      <c r="G4" s="39"/>
      <c r="H4" s="39"/>
      <c r="I4" s="39" t="s">
        <v>201</v>
      </c>
      <c r="J4" s="39" t="s">
        <v>203</v>
      </c>
    </row>
    <row r="5" spans="2:10" ht="23.25" customHeight="1">
      <c r="B5" s="40"/>
      <c r="C5" s="39" t="s">
        <v>139</v>
      </c>
      <c r="D5" s="39" t="s">
        <v>195</v>
      </c>
      <c r="E5" s="39" t="s">
        <v>205</v>
      </c>
      <c r="F5" s="39" t="s">
        <v>276</v>
      </c>
      <c r="G5" s="39"/>
      <c r="H5" s="39"/>
      <c r="I5" s="39"/>
      <c r="J5" s="39"/>
    </row>
    <row r="6" spans="2:10" ht="38.25" customHeight="1">
      <c r="B6" s="40"/>
      <c r="C6" s="39"/>
      <c r="D6" s="39"/>
      <c r="E6" s="39"/>
      <c r="F6" s="5" t="s">
        <v>139</v>
      </c>
      <c r="G6" s="5" t="s">
        <v>277</v>
      </c>
      <c r="H6" s="5" t="s">
        <v>221</v>
      </c>
      <c r="I6" s="39"/>
      <c r="J6" s="39"/>
    </row>
    <row r="7" spans="2:10" ht="19.5" customHeight="1">
      <c r="B7" s="41"/>
      <c r="C7" s="11">
        <v>1</v>
      </c>
      <c r="D7" s="11">
        <v>2</v>
      </c>
      <c r="E7" s="11">
        <v>3</v>
      </c>
      <c r="F7" s="11">
        <v>4</v>
      </c>
      <c r="G7" s="11">
        <v>5</v>
      </c>
      <c r="H7" s="11">
        <v>6</v>
      </c>
      <c r="I7" s="11">
        <v>7</v>
      </c>
      <c r="J7" s="11">
        <v>8</v>
      </c>
    </row>
    <row r="8" spans="2:10" ht="19.5" customHeight="1">
      <c r="B8" s="42" t="s">
        <v>278</v>
      </c>
      <c r="C8" s="43">
        <v>2.3</v>
      </c>
      <c r="D8" s="43"/>
      <c r="E8" s="43">
        <v>2.3</v>
      </c>
      <c r="F8" s="43"/>
      <c r="G8" s="43"/>
      <c r="H8" s="43"/>
      <c r="I8" s="43"/>
      <c r="J8" s="43"/>
    </row>
    <row r="9" spans="2:10" ht="19.5" customHeight="1">
      <c r="B9" s="42" t="s">
        <v>39</v>
      </c>
      <c r="C9" s="43">
        <v>2.28</v>
      </c>
      <c r="D9" s="43"/>
      <c r="E9" s="43">
        <v>2.28</v>
      </c>
      <c r="F9" s="43"/>
      <c r="G9" s="43"/>
      <c r="H9" s="43"/>
      <c r="I9" s="43"/>
      <c r="J9" s="43"/>
    </row>
    <row r="10" spans="1:10" ht="19.5" customHeight="1">
      <c r="A10" s="44"/>
      <c r="B10" s="41"/>
      <c r="C10" s="16">
        <f>D10+E10+F10</f>
        <v>0</v>
      </c>
      <c r="D10" s="16"/>
      <c r="E10" s="16"/>
      <c r="F10" s="16">
        <f>G10+H10</f>
        <v>0</v>
      </c>
      <c r="G10" s="16"/>
      <c r="H10" s="16"/>
      <c r="I10" s="16"/>
      <c r="J10" s="16"/>
    </row>
    <row r="11" spans="2:10" ht="33.75" customHeight="1">
      <c r="B11" s="45" t="s">
        <v>279</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zou</cp:lastModifiedBy>
  <cp:lastPrinted>2021-10-18T11:34:53Z</cp:lastPrinted>
  <dcterms:created xsi:type="dcterms:W3CDTF">2016-01-19T03:04:57Z</dcterms:created>
  <dcterms:modified xsi:type="dcterms:W3CDTF">2021-11-04T02:11:27Z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