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564"/>
  </bookViews>
  <sheets>
    <sheet name="项目库明细表" sheetId="20" r:id="rId1"/>
  </sheets>
  <definedNames>
    <definedName name="_xlnm.Print_Titles" localSheetId="0">项目库明细表!$3:$5</definedName>
  </definedNames>
  <calcPr calcId="144525"/>
</workbook>
</file>

<file path=xl/sharedStrings.xml><?xml version="1.0" encoding="utf-8"?>
<sst xmlns="http://schemas.openxmlformats.org/spreadsheetml/2006/main" count="104" uniqueCount="80">
  <si>
    <t xml:space="preserve">柞水县2022年度县级巩固拓展脱贫攻坚成果和乡村振兴项目库明细表 </t>
  </si>
  <si>
    <t>项目类型</t>
  </si>
  <si>
    <t xml:space="preserve">   项目名称
（自定义名称）</t>
  </si>
  <si>
    <t>项目摘要
（建设内容及规模）</t>
  </si>
  <si>
    <t>项目实施地点</t>
  </si>
  <si>
    <t>规划
年度</t>
  </si>
  <si>
    <t>主管
单位</t>
  </si>
  <si>
    <t>项目
负责
人</t>
  </si>
  <si>
    <t>联系电话</t>
  </si>
  <si>
    <t>项目预算总投资（万元）</t>
  </si>
  <si>
    <t>项目
归属</t>
  </si>
  <si>
    <t>是否纳入年度项目实施计划</t>
  </si>
  <si>
    <t>是否“贫困村提升工程”</t>
  </si>
  <si>
    <t>是否资产收益扶贫</t>
  </si>
  <si>
    <t>是否增加村集体收入</t>
  </si>
  <si>
    <t>是否易地搬迁后扶项目</t>
  </si>
  <si>
    <t>直接受益
贫困人口</t>
  </si>
  <si>
    <t>受益总人口</t>
  </si>
  <si>
    <t>带贫减贫机制</t>
  </si>
  <si>
    <t>绩效目标</t>
  </si>
  <si>
    <t>备注</t>
  </si>
  <si>
    <t>镇/办</t>
  </si>
  <si>
    <t>村/社区</t>
  </si>
  <si>
    <t>合计</t>
  </si>
  <si>
    <t>其中：财政专项扶贫资金</t>
  </si>
  <si>
    <t>其中：除财政专项扶贫资金外的资金</t>
  </si>
  <si>
    <t>小计</t>
  </si>
  <si>
    <t>中央</t>
  </si>
  <si>
    <t>省级</t>
  </si>
  <si>
    <t>市级</t>
  </si>
  <si>
    <t>县级</t>
  </si>
  <si>
    <t>1.其他财政资金</t>
  </si>
  <si>
    <t>2.地方债务资金</t>
  </si>
  <si>
    <t>3.易地扶贫搬迁资金</t>
  </si>
  <si>
    <t>4.定点扶贫资金</t>
  </si>
  <si>
    <t>5.东西部协作资金</t>
  </si>
  <si>
    <t>6.社会捐赠资金</t>
  </si>
  <si>
    <t>7.银行贷款资金</t>
  </si>
  <si>
    <t>8.自筹</t>
  </si>
  <si>
    <t>户数
(户)</t>
  </si>
  <si>
    <t>人数
（人）</t>
  </si>
  <si>
    <t>十一、村基础设施</t>
  </si>
  <si>
    <t>1.通村、组路道路硬化及护栏</t>
  </si>
  <si>
    <t>2.通生产用电</t>
  </si>
  <si>
    <t>3.通生活用电</t>
  </si>
  <si>
    <t>4.光纤宽带接入</t>
  </si>
  <si>
    <t>5.产业路</t>
  </si>
  <si>
    <t xml:space="preserve">6.其他  </t>
  </si>
  <si>
    <t>6.1 桥</t>
  </si>
  <si>
    <t>柞水县2022年杏坪镇老屋场金钱河大桥项目</t>
  </si>
  <si>
    <t>新建桥梁1座及引道。 桥梁全长约85米、全宽7.5米，引道160米</t>
  </si>
  <si>
    <t>杏坪镇</t>
  </si>
  <si>
    <t>杏坪社区</t>
  </si>
  <si>
    <t>2022年</t>
  </si>
  <si>
    <t>柞水县发展改革局</t>
  </si>
  <si>
    <t>王小建</t>
  </si>
  <si>
    <t>巩固提升</t>
  </si>
  <si>
    <t>是</t>
  </si>
  <si>
    <t>否</t>
  </si>
  <si>
    <t>改善生产生活和发展条件，组织农民参与工程建设，获得报酬</t>
  </si>
  <si>
    <t>解决600人过河难的问题</t>
  </si>
  <si>
    <t>7.小型农田水利设施</t>
  </si>
  <si>
    <t>7.1水毁河堤修复</t>
  </si>
  <si>
    <t>柞水县2022年杏坪镇油坊村小型水毁河堤修复工程</t>
  </si>
  <si>
    <t>修复水毁河堤654米，用C20片石混凝土结构。</t>
  </si>
  <si>
    <t>油房村</t>
  </si>
  <si>
    <t>保护11户群众和53亩耕地的安全</t>
  </si>
  <si>
    <t>7.2水毁河堤修复</t>
  </si>
  <si>
    <t>柞水县2022年红岩寺镇张家坪水毁河堤修复工程</t>
  </si>
  <si>
    <t>修复河堤205米，采用C20片石混凝土结构。</t>
  </si>
  <si>
    <t>红岩寺镇</t>
  </si>
  <si>
    <t>张家坪村</t>
  </si>
  <si>
    <t>保护6户群众和10亩耕地的安全</t>
  </si>
  <si>
    <t>十二、村公共服务</t>
  </si>
  <si>
    <t>1.规划保留的村小学改造</t>
  </si>
  <si>
    <t>2.标准化卫生室</t>
  </si>
  <si>
    <t>3.幼儿园建设</t>
  </si>
  <si>
    <t>4.村级文化活动广场</t>
  </si>
  <si>
    <t>十三、项目管理费</t>
  </si>
  <si>
    <t>项目管理费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</si>
</sst>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9">
    <font>
      <sz val="11"/>
      <color theme="1"/>
      <name val="等线"/>
      <charset val="134"/>
      <scheme val="minor"/>
    </font>
    <font>
      <sz val="12"/>
      <color theme="1"/>
      <name val="黑体"/>
      <charset val="134"/>
    </font>
    <font>
      <sz val="12"/>
      <color theme="1"/>
      <name val="Arial"/>
      <charset val="134"/>
    </font>
    <font>
      <sz val="18"/>
      <color theme="1"/>
      <name val="黑体"/>
      <charset val="134"/>
    </font>
    <font>
      <sz val="30"/>
      <color theme="1"/>
      <name val="方正小标宋简体"/>
      <charset val="134"/>
    </font>
    <font>
      <sz val="12"/>
      <color theme="1"/>
      <name val="宋体"/>
      <charset val="134"/>
    </font>
    <font>
      <sz val="10"/>
      <color theme="1"/>
      <name val="宋体"/>
      <charset val="134"/>
    </font>
    <font>
      <sz val="8"/>
      <color theme="1"/>
      <name val="宋体"/>
      <charset val="134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3F3F76"/>
      <name val="等线"/>
      <charset val="0"/>
      <scheme val="minor"/>
    </font>
    <font>
      <u/>
      <sz val="11"/>
      <color rgb="FF80008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name val="宋体"/>
      <charset val="134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FA7D00"/>
      <name val="等线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1" fillId="6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4" borderId="11" applyNumberFormat="0" applyFon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5" fillId="13" borderId="9" applyNumberFormat="0" applyAlignment="0" applyProtection="0">
      <alignment vertical="center"/>
    </xf>
    <xf numFmtId="0" fontId="24" fillId="13" borderId="8" applyNumberFormat="0" applyAlignment="0" applyProtection="0">
      <alignment vertical="center"/>
    </xf>
    <xf numFmtId="0" fontId="25" fillId="23" borderId="14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28" fillId="0" borderId="0"/>
    <xf numFmtId="0" fontId="17" fillId="0" borderId="0"/>
  </cellStyleXfs>
  <cellXfs count="2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49" fontId="2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49" fontId="3" fillId="0" borderId="0" xfId="0" applyNumberFormat="1" applyFont="1" applyFill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49" fontId="5" fillId="2" borderId="1" xfId="0" applyNumberFormat="1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I23"/>
  <sheetViews>
    <sheetView tabSelected="1" zoomScale="96" zoomScaleNormal="96" workbookViewId="0">
      <pane xSplit="4" ySplit="5" topLeftCell="E6" activePane="bottomRight" state="frozen"/>
      <selection/>
      <selection pane="topRight"/>
      <selection pane="bottomLeft"/>
      <selection pane="bottomRight" activeCell="N13" sqref="N13"/>
    </sheetView>
  </sheetViews>
  <sheetFormatPr defaultColWidth="6.88888888888889" defaultRowHeight="15"/>
  <cols>
    <col min="1" max="1" width="37.4444444444444" style="2" customWidth="1"/>
    <col min="2" max="2" width="21.8888888888889" style="3" customWidth="1"/>
    <col min="3" max="3" width="23.2222222222222" style="4" customWidth="1"/>
    <col min="4" max="4" width="7.88888888888889" style="4" customWidth="1"/>
    <col min="5" max="5" width="8.11111111111111" style="4" customWidth="1"/>
    <col min="6" max="7" width="6.33333333333333" style="4" customWidth="1"/>
    <col min="8" max="8" width="8.55555555555556" style="4" customWidth="1"/>
    <col min="9" max="9" width="11.7962962962963" style="4" customWidth="1"/>
    <col min="10" max="10" width="9.11111111111111" style="4" customWidth="1"/>
    <col min="11" max="23" width="8.66666666666667" style="4" customWidth="1"/>
    <col min="24" max="24" width="6.33333333333333" style="4" customWidth="1"/>
    <col min="25" max="31" width="7.66666666666667" style="4" customWidth="1"/>
    <col min="32" max="32" width="7.11111111111111" style="4" customWidth="1"/>
    <col min="33" max="33" width="15.8888888888889" style="4" customWidth="1"/>
    <col min="34" max="34" width="12.6666666666667" style="4" customWidth="1"/>
    <col min="35" max="39" width="8" style="4" customWidth="1"/>
    <col min="40" max="40" width="23.3333333333333" style="4" customWidth="1"/>
    <col min="41" max="271" width="8" style="4" customWidth="1"/>
    <col min="272" max="16384" width="6.88888888888889" style="4"/>
  </cols>
  <sheetData>
    <row r="1" ht="31.05" customHeight="1" spans="1:1">
      <c r="A1" s="5"/>
    </row>
    <row r="2" ht="58.05" customHeight="1" spans="1:34">
      <c r="A2" s="6" t="s">
        <v>0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</row>
    <row r="3" s="1" customFormat="1" ht="30" customHeight="1" spans="1:35">
      <c r="A3" s="7" t="s">
        <v>1</v>
      </c>
      <c r="B3" s="8" t="s">
        <v>2</v>
      </c>
      <c r="C3" s="9" t="s">
        <v>3</v>
      </c>
      <c r="D3" s="9" t="s">
        <v>4</v>
      </c>
      <c r="E3" s="9"/>
      <c r="F3" s="9" t="s">
        <v>5</v>
      </c>
      <c r="G3" s="9" t="s">
        <v>6</v>
      </c>
      <c r="H3" s="10" t="s">
        <v>7</v>
      </c>
      <c r="I3" s="10" t="s">
        <v>8</v>
      </c>
      <c r="J3" s="21" t="s">
        <v>9</v>
      </c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3"/>
      <c r="X3" s="9" t="s">
        <v>10</v>
      </c>
      <c r="Y3" s="9" t="s">
        <v>11</v>
      </c>
      <c r="Z3" s="9" t="s">
        <v>12</v>
      </c>
      <c r="AA3" s="9" t="s">
        <v>13</v>
      </c>
      <c r="AB3" s="9" t="s">
        <v>14</v>
      </c>
      <c r="AC3" s="9" t="s">
        <v>15</v>
      </c>
      <c r="AD3" s="9" t="s">
        <v>16</v>
      </c>
      <c r="AE3" s="9"/>
      <c r="AF3" s="9" t="s">
        <v>17</v>
      </c>
      <c r="AG3" s="9" t="s">
        <v>18</v>
      </c>
      <c r="AH3" s="9" t="s">
        <v>19</v>
      </c>
      <c r="AI3" s="9" t="s">
        <v>20</v>
      </c>
    </row>
    <row r="4" s="1" customFormat="1" ht="30" customHeight="1" spans="1:35">
      <c r="A4" s="7"/>
      <c r="B4" s="8"/>
      <c r="C4" s="9"/>
      <c r="D4" s="9" t="s">
        <v>21</v>
      </c>
      <c r="E4" s="9" t="s">
        <v>22</v>
      </c>
      <c r="F4" s="9"/>
      <c r="G4" s="9"/>
      <c r="H4" s="11"/>
      <c r="I4" s="11"/>
      <c r="J4" s="10" t="s">
        <v>23</v>
      </c>
      <c r="K4" s="9" t="s">
        <v>24</v>
      </c>
      <c r="L4" s="9"/>
      <c r="M4" s="9"/>
      <c r="N4" s="9"/>
      <c r="O4" s="9"/>
      <c r="P4" s="9" t="s">
        <v>25</v>
      </c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</row>
    <row r="5" s="1" customFormat="1" ht="53.1" customHeight="1" spans="1:35">
      <c r="A5" s="7"/>
      <c r="B5" s="8"/>
      <c r="C5" s="9"/>
      <c r="D5" s="9"/>
      <c r="E5" s="9"/>
      <c r="F5" s="9"/>
      <c r="G5" s="9"/>
      <c r="H5" s="12"/>
      <c r="I5" s="12"/>
      <c r="J5" s="12"/>
      <c r="K5" s="9" t="s">
        <v>26</v>
      </c>
      <c r="L5" s="9" t="s">
        <v>27</v>
      </c>
      <c r="M5" s="9" t="s">
        <v>28</v>
      </c>
      <c r="N5" s="9" t="s">
        <v>29</v>
      </c>
      <c r="O5" s="9" t="s">
        <v>30</v>
      </c>
      <c r="P5" s="9" t="s">
        <v>31</v>
      </c>
      <c r="Q5" s="9" t="s">
        <v>32</v>
      </c>
      <c r="R5" s="9" t="s">
        <v>33</v>
      </c>
      <c r="S5" s="9" t="s">
        <v>34</v>
      </c>
      <c r="T5" s="9" t="s">
        <v>35</v>
      </c>
      <c r="U5" s="9" t="s">
        <v>36</v>
      </c>
      <c r="V5" s="9" t="s">
        <v>37</v>
      </c>
      <c r="W5" s="9" t="s">
        <v>38</v>
      </c>
      <c r="X5" s="9"/>
      <c r="Y5" s="9"/>
      <c r="Z5" s="9"/>
      <c r="AA5" s="9"/>
      <c r="AB5" s="9"/>
      <c r="AC5" s="9"/>
      <c r="AD5" s="9" t="s">
        <v>39</v>
      </c>
      <c r="AE5" s="9" t="s">
        <v>40</v>
      </c>
      <c r="AF5" s="9"/>
      <c r="AG5" s="9"/>
      <c r="AH5" s="9"/>
      <c r="AI5" s="9"/>
    </row>
    <row r="6" ht="64.8" customHeight="1" spans="1:35">
      <c r="A6" s="13" t="s">
        <v>41</v>
      </c>
      <c r="B6" s="14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</row>
    <row r="7" ht="64.8" customHeight="1" spans="1:35">
      <c r="A7" s="15" t="s">
        <v>42</v>
      </c>
      <c r="B7" s="14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</row>
    <row r="8" ht="64.8" customHeight="1" spans="1:35">
      <c r="A8" s="15" t="s">
        <v>43</v>
      </c>
      <c r="B8" s="14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</row>
    <row r="9" ht="64.8" customHeight="1" spans="1:35">
      <c r="A9" s="15" t="s">
        <v>44</v>
      </c>
      <c r="B9" s="14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</row>
    <row r="10" ht="64.8" customHeight="1" spans="1:35">
      <c r="A10" s="15" t="s">
        <v>45</v>
      </c>
      <c r="B10" s="14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</row>
    <row r="11" ht="64.8" customHeight="1" spans="1:35">
      <c r="A11" s="16" t="s">
        <v>46</v>
      </c>
      <c r="B11" s="14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</row>
    <row r="12" ht="64.8" customHeight="1" spans="1:35">
      <c r="A12" s="16" t="s">
        <v>47</v>
      </c>
      <c r="B12" s="14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</row>
    <row r="13" ht="64.8" customHeight="1" spans="1:35">
      <c r="A13" s="15" t="s">
        <v>48</v>
      </c>
      <c r="B13" s="17" t="s">
        <v>49</v>
      </c>
      <c r="C13" s="17" t="s">
        <v>50</v>
      </c>
      <c r="D13" s="18" t="s">
        <v>51</v>
      </c>
      <c r="E13" s="18" t="s">
        <v>52</v>
      </c>
      <c r="F13" s="17" t="s">
        <v>53</v>
      </c>
      <c r="G13" s="17" t="s">
        <v>54</v>
      </c>
      <c r="H13" s="17" t="s">
        <v>55</v>
      </c>
      <c r="I13" s="17">
        <v>13991456331</v>
      </c>
      <c r="J13" s="18">
        <v>370</v>
      </c>
      <c r="K13" s="18">
        <v>370</v>
      </c>
      <c r="L13" s="18">
        <v>370</v>
      </c>
      <c r="M13" s="17"/>
      <c r="N13" s="17"/>
      <c r="O13" s="17"/>
      <c r="P13" s="17"/>
      <c r="Q13" s="17"/>
      <c r="R13" s="17"/>
      <c r="S13" s="17"/>
      <c r="T13" s="18"/>
      <c r="U13" s="18"/>
      <c r="V13" s="18"/>
      <c r="W13" s="18"/>
      <c r="X13" s="17" t="s">
        <v>56</v>
      </c>
      <c r="Y13" s="18" t="s">
        <v>57</v>
      </c>
      <c r="Z13" s="18" t="s">
        <v>58</v>
      </c>
      <c r="AA13" s="18" t="s">
        <v>58</v>
      </c>
      <c r="AB13" s="18" t="s">
        <v>58</v>
      </c>
      <c r="AC13" s="18" t="s">
        <v>58</v>
      </c>
      <c r="AD13" s="18">
        <v>30</v>
      </c>
      <c r="AE13" s="18">
        <v>77</v>
      </c>
      <c r="AF13" s="18">
        <v>600</v>
      </c>
      <c r="AG13" s="18" t="s">
        <v>59</v>
      </c>
      <c r="AH13" s="18" t="s">
        <v>60</v>
      </c>
      <c r="AI13" s="24"/>
    </row>
    <row r="14" ht="64.8" customHeight="1" spans="1:35">
      <c r="A14" s="15" t="s">
        <v>61</v>
      </c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24"/>
    </row>
    <row r="15" ht="64.8" customHeight="1" spans="1:35">
      <c r="A15" s="15" t="s">
        <v>62</v>
      </c>
      <c r="B15" s="17" t="s">
        <v>63</v>
      </c>
      <c r="C15" s="17" t="s">
        <v>64</v>
      </c>
      <c r="D15" s="18" t="s">
        <v>51</v>
      </c>
      <c r="E15" s="18" t="s">
        <v>65</v>
      </c>
      <c r="F15" s="17" t="s">
        <v>53</v>
      </c>
      <c r="G15" s="17" t="s">
        <v>54</v>
      </c>
      <c r="H15" s="17" t="s">
        <v>55</v>
      </c>
      <c r="I15" s="17">
        <v>13991456331</v>
      </c>
      <c r="J15" s="18">
        <v>170</v>
      </c>
      <c r="K15" s="18">
        <v>170</v>
      </c>
      <c r="L15" s="18">
        <v>170</v>
      </c>
      <c r="M15" s="17"/>
      <c r="N15" s="17"/>
      <c r="O15" s="17"/>
      <c r="P15" s="17"/>
      <c r="Q15" s="17"/>
      <c r="R15" s="17"/>
      <c r="S15" s="17"/>
      <c r="T15" s="18"/>
      <c r="U15" s="18"/>
      <c r="V15" s="18"/>
      <c r="W15" s="18"/>
      <c r="X15" s="17" t="s">
        <v>56</v>
      </c>
      <c r="Y15" s="18" t="s">
        <v>57</v>
      </c>
      <c r="Z15" s="18" t="s">
        <v>57</v>
      </c>
      <c r="AA15" s="18" t="s">
        <v>58</v>
      </c>
      <c r="AB15" s="18" t="s">
        <v>58</v>
      </c>
      <c r="AC15" s="18" t="s">
        <v>58</v>
      </c>
      <c r="AD15" s="18">
        <v>70</v>
      </c>
      <c r="AE15" s="18">
        <v>220</v>
      </c>
      <c r="AF15" s="18">
        <v>340</v>
      </c>
      <c r="AG15" s="18" t="s">
        <v>59</v>
      </c>
      <c r="AH15" s="18" t="s">
        <v>66</v>
      </c>
      <c r="AI15" s="24"/>
    </row>
    <row r="16" ht="64.8" customHeight="1" spans="1:35">
      <c r="A16" s="15" t="s">
        <v>67</v>
      </c>
      <c r="B16" s="17" t="s">
        <v>68</v>
      </c>
      <c r="C16" s="17" t="s">
        <v>69</v>
      </c>
      <c r="D16" s="18" t="s">
        <v>70</v>
      </c>
      <c r="E16" s="18" t="s">
        <v>71</v>
      </c>
      <c r="F16" s="17" t="s">
        <v>53</v>
      </c>
      <c r="G16" s="17" t="s">
        <v>54</v>
      </c>
      <c r="H16" s="17" t="s">
        <v>55</v>
      </c>
      <c r="I16" s="17">
        <v>13991456331</v>
      </c>
      <c r="J16" s="18">
        <v>130</v>
      </c>
      <c r="K16" s="18">
        <v>130</v>
      </c>
      <c r="L16" s="18">
        <v>130</v>
      </c>
      <c r="M16" s="17"/>
      <c r="N16" s="17"/>
      <c r="O16" s="17"/>
      <c r="P16" s="17"/>
      <c r="Q16" s="17"/>
      <c r="R16" s="17"/>
      <c r="S16" s="17"/>
      <c r="T16" s="18"/>
      <c r="U16" s="18"/>
      <c r="V16" s="18"/>
      <c r="W16" s="18"/>
      <c r="X16" s="17" t="s">
        <v>56</v>
      </c>
      <c r="Y16" s="18" t="s">
        <v>57</v>
      </c>
      <c r="Z16" s="18" t="s">
        <v>58</v>
      </c>
      <c r="AA16" s="18" t="s">
        <v>58</v>
      </c>
      <c r="AB16" s="18" t="s">
        <v>58</v>
      </c>
      <c r="AC16" s="18" t="s">
        <v>58</v>
      </c>
      <c r="AD16" s="18">
        <v>4</v>
      </c>
      <c r="AE16" s="18">
        <v>18</v>
      </c>
      <c r="AF16" s="18">
        <v>76</v>
      </c>
      <c r="AG16" s="18" t="s">
        <v>59</v>
      </c>
      <c r="AH16" s="18" t="s">
        <v>72</v>
      </c>
      <c r="AI16" s="24"/>
    </row>
    <row r="17" ht="64.8" customHeight="1" spans="1:35">
      <c r="A17" s="13" t="s">
        <v>73</v>
      </c>
      <c r="B17" s="14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</row>
    <row r="18" ht="64.8" customHeight="1" spans="1:35">
      <c r="A18" s="19" t="s">
        <v>74</v>
      </c>
      <c r="B18" s="14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</row>
    <row r="19" ht="64.8" customHeight="1" spans="1:35">
      <c r="A19" s="19" t="s">
        <v>75</v>
      </c>
      <c r="B19" s="14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</row>
    <row r="20" ht="64.8" customHeight="1" spans="1:35">
      <c r="A20" s="19" t="s">
        <v>76</v>
      </c>
      <c r="B20" s="14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</row>
    <row r="21" ht="64.8" customHeight="1" spans="1:35">
      <c r="A21" s="19" t="s">
        <v>77</v>
      </c>
      <c r="B21" s="14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</row>
    <row r="22" ht="64.8" customHeight="1" spans="1:35">
      <c r="A22" s="20" t="s">
        <v>78</v>
      </c>
      <c r="B22" s="14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</row>
    <row r="23" ht="64.8" customHeight="1" spans="1:35">
      <c r="A23" s="20" t="s">
        <v>79</v>
      </c>
      <c r="B23" s="14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</row>
  </sheetData>
  <mergeCells count="26">
    <mergeCell ref="A2:AH2"/>
    <mergeCell ref="D3:E3"/>
    <mergeCell ref="J3:W3"/>
    <mergeCell ref="K4:O4"/>
    <mergeCell ref="P4:W4"/>
    <mergeCell ref="A3:A5"/>
    <mergeCell ref="B3:B5"/>
    <mergeCell ref="C3:C5"/>
    <mergeCell ref="D4:D5"/>
    <mergeCell ref="E4:E5"/>
    <mergeCell ref="F3:F5"/>
    <mergeCell ref="G3:G5"/>
    <mergeCell ref="H3:H5"/>
    <mergeCell ref="I3:I5"/>
    <mergeCell ref="J4:J5"/>
    <mergeCell ref="X3:X5"/>
    <mergeCell ref="Y3:Y5"/>
    <mergeCell ref="Z3:Z5"/>
    <mergeCell ref="AA3:AA5"/>
    <mergeCell ref="AB3:AB5"/>
    <mergeCell ref="AC3:AC5"/>
    <mergeCell ref="AF3:AF5"/>
    <mergeCell ref="AG3:AG5"/>
    <mergeCell ref="AH3:AH5"/>
    <mergeCell ref="AI3:AI5"/>
    <mergeCell ref="AD3:AE4"/>
  </mergeCells>
  <dataValidations count="1">
    <dataValidation type="list" allowBlank="1" showInputMessage="1" showErrorMessage="1" sqref="X2:AC2 Y13:AC13 X14:AC14 Y15:AC15 Y16:AC16 F$1:F$1048576 X6:AC12 X17:AC1048576">
      <formula1>#REF!</formula1>
    </dataValidation>
  </dataValidations>
  <printOptions horizontalCentered="1"/>
  <pageMargins left="0.472222222222222" right="0.275" top="0.786805555555556" bottom="0.786805555555556" header="0.511805555555556" footer="0.511805555555556"/>
  <pageSetup paperSize="8" scale="55" firstPageNumber="13" fitToHeight="0" orientation="landscape" useFirstPageNumber="1"/>
  <headerFooter>
    <oddFooter>&amp;C—&amp;P—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项目库明细表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GHZ</dc:creator>
  <cp:lastModifiedBy>一路芳香</cp:lastModifiedBy>
  <dcterms:created xsi:type="dcterms:W3CDTF">2019-07-20T09:28:00Z</dcterms:created>
  <cp:lastPrinted>2021-10-26T03:30:00Z</cp:lastPrinted>
  <dcterms:modified xsi:type="dcterms:W3CDTF">2021-10-26T08:07:45Z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2052-11.1.0.11045</vt:lpwstr>
  </property>
  <property fmtid="{D5CDD505-2E9C-101B-9397-08002B2CF9AE}" pid="3" name="ICV">
    <vt:lpwstr>D3209B8D5AF24B6B994D3846B55F143E</vt:lpwstr>
  </property>
</Properties>
</file>