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680" firstSheet="16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/>
  <calcPr fullCalcOnLoad="1"/>
</workbook>
</file>

<file path=xl/sharedStrings.xml><?xml version="1.0" encoding="utf-8"?>
<sst xmlns="http://schemas.openxmlformats.org/spreadsheetml/2006/main" count="1852" uniqueCount="576">
  <si>
    <t>封面</t>
  </si>
  <si>
    <t>预算单位：柞水县民政局</t>
  </si>
  <si>
    <t>单位：元</t>
  </si>
  <si>
    <t>序号</t>
  </si>
  <si>
    <r>
      <t>2021</t>
    </r>
    <r>
      <rPr>
        <b/>
        <sz val="22"/>
        <rFont val="宋体"/>
        <family val="0"/>
      </rPr>
      <t>年部门综合预算公开报表</t>
    </r>
  </si>
  <si>
    <t>部门名称：柞水县民政局</t>
  </si>
  <si>
    <t>保密审查情况：已审查</t>
  </si>
  <si>
    <t>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</si>
  <si>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</si>
  <si>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</si>
  <si>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</si>
  <si>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</si>
  <si>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</si>
  <si>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</si>
  <si>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</si>
  <si>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</si>
  <si>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</si>
  <si>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</si>
  <si>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</si>
  <si>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</si>
  <si>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</si>
  <si>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</si>
  <si>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</si>
  <si>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</si>
  <si>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</si>
  <si>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</si>
  <si>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</si>
  <si>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</si>
  <si>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</si>
  <si>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</si>
  <si>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</si>
  <si>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</si>
  <si>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本部门不涉及政府性基金</t>
  </si>
  <si>
    <t>表10</t>
  </si>
  <si>
    <t>2021年部门综合预算专项业务经费支出表</t>
  </si>
  <si>
    <t>表11</t>
  </si>
  <si>
    <t>2021年部门综合预算财政拨款上年结转资金支出表</t>
  </si>
  <si>
    <t>是</t>
  </si>
  <si>
    <t>本部门不涉及财政拨款上年结转资金</t>
  </si>
  <si>
    <t>表12</t>
  </si>
  <si>
    <t>2021年部门综合预算政府采购（资产配置、购买服务）预算表</t>
  </si>
  <si>
    <t>本部门不涉及政府采购（资产配置、购买服务）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</si>
  <si>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</si>
  <si>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</si>
  <si>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</si>
  <si>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</si>
  <si>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</si>
  <si>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</si>
  <si>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</si>
  <si>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</si>
  <si>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</si>
  <si>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</si>
  <si>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</si>
  <si>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</si>
  <si>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</si>
  <si>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</si>
  <si>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</si>
  <si>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</si>
  <si>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</si>
  <si>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</si>
  <si>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</si>
  <si>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</si>
  <si>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</si>
  <si>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</si>
  <si>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</si>
  <si>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</si>
  <si>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</si>
  <si>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</si>
  <si>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</si>
  <si>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</si>
  <si>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</si>
  <si>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</si>
  <si>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</si>
  <si>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</si>
  <si>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</si>
  <si>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</si>
  <si>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</si>
  <si>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</si>
  <si>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</si>
  <si>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</si>
  <si>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</si>
  <si>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</si>
  <si>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</si>
  <si>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</si>
  <si>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</si>
  <si>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</si>
  <si>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</si>
  <si>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</si>
  <si>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</si>
  <si>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</si>
  <si>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</si>
  <si>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</si>
  <si>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</si>
  <si>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</si>
  <si>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</si>
  <si>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</si>
  <si>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</si>
  <si>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</si>
  <si>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</si>
  <si>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</si>
  <si>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</si>
  <si>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</si>
  <si>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</si>
  <si>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</si>
  <si>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</si>
  <si>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</si>
  <si>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</si>
  <si>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</si>
  <si>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</si>
  <si>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</si>
  <si>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</si>
  <si>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</si>
  <si>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</si>
  <si>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</si>
  <si>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</si>
  <si>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</si>
  <si>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</si>
  <si>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</si>
  <si>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</si>
  <si>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</si>
  <si>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</si>
  <si>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</si>
  <si>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</si>
  <si>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</si>
  <si>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</si>
  <si>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</si>
  <si>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</si>
  <si>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</si>
  <si>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</si>
  <si>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</si>
  <si>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</si>
  <si>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</si>
  <si>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</si>
  <si>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</si>
  <si>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</si>
  <si>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</si>
  <si>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</si>
  <si>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</si>
  <si>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</si>
  <si>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</si>
  <si>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</si>
  <si>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</si>
  <si>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</si>
  <si>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</si>
  <si>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</si>
  <si>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</si>
  <si>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</si>
  <si>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</si>
  <si>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</si>
  <si>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</si>
  <si>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</si>
  <si>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</si>
  <si>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</si>
  <si>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</si>
  <si>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</si>
  <si>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</si>
  <si>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</si>
  <si>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</si>
  <si>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</si>
  <si>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</si>
  <si>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</si>
  <si>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</si>
  <si>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</si>
  <si>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</si>
  <si>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</si>
  <si>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</si>
  <si>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</si>
  <si>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</si>
  <si>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</si>
  <si>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</si>
  <si>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</si>
  <si>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</si>
  <si>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</si>
  <si>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</si>
  <si>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</si>
  <si>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</si>
  <si>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</si>
  <si>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</si>
  <si>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</si>
  <si>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</si>
  <si>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</si>
  <si>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</si>
  <si>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</si>
  <si>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</si>
  <si>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</si>
  <si>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</si>
  <si>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</si>
  <si>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</si>
  <si>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</si>
  <si>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</si>
  <si>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</si>
  <si>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</si>
  <si>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</si>
  <si>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</si>
  <si>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</si>
  <si>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</si>
  <si>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</si>
  <si>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302</t>
  </si>
  <si>
    <t>柞水县民政局</t>
  </si>
  <si>
    <t>　　302001</t>
  </si>
  <si>
    <t>　　柞水县民政局</t>
  </si>
  <si>
    <t>　　302002</t>
  </si>
  <si>
    <t>　　柞水县殡葬所收容站</t>
  </si>
  <si>
    <t>　　302004</t>
  </si>
  <si>
    <t>　　柞水县慈善协会</t>
  </si>
  <si>
    <t>　　302005</t>
  </si>
  <si>
    <t>　　柞水县流浪乞讨人员救助站</t>
  </si>
  <si>
    <t>　　302006</t>
  </si>
  <si>
    <t>　　柞水县社会救助中心</t>
  </si>
  <si>
    <t>　　302007</t>
  </si>
  <si>
    <t>　　柞水县中心敬老院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</si>
  <si>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</si>
  <si>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</si>
  <si>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</si>
  <si>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</si>
  <si>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</si>
  <si>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</si>
  <si>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</si>
  <si>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</si>
  <si>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</si>
  <si>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</si>
  <si>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</si>
  <si>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</si>
  <si>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</si>
  <si>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</si>
  <si>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</si>
  <si>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</si>
  <si>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</si>
  <si>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20508</t>
  </si>
  <si>
    <t>　　进修及培训</t>
  </si>
  <si>
    <t>　　　　2050803</t>
  </si>
  <si>
    <t>　　　　培训支出</t>
  </si>
  <si>
    <t xml:space="preserve"> </t>
  </si>
  <si>
    <t>208</t>
  </si>
  <si>
    <t>社会保障和就业支出</t>
  </si>
  <si>
    <t>　　20802</t>
  </si>
  <si>
    <t>　　民政管理事务</t>
  </si>
  <si>
    <t>　　　　2080201</t>
  </si>
  <si>
    <t>　　　　行政运行</t>
  </si>
  <si>
    <t>　　　　2080206</t>
  </si>
  <si>
    <t>　　　　社会组织管理</t>
  </si>
  <si>
    <t>　　20805</t>
  </si>
  <si>
    <t>　　行政事业单位养老支出</t>
  </si>
  <si>
    <t>　　　　2080505</t>
  </si>
  <si>
    <t>　　　　机关事业单位基本养老保险缴费支出</t>
  </si>
  <si>
    <t>　　20810</t>
  </si>
  <si>
    <t>　　社会福利</t>
  </si>
  <si>
    <t>　　　　2081004</t>
  </si>
  <si>
    <t>　　　　殡葬</t>
  </si>
  <si>
    <t>　　　　2081005</t>
  </si>
  <si>
    <t>　　　　社会福利事业单位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</si>
  <si>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</si>
  <si>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</si>
  <si>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</si>
  <si>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</si>
  <si>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</si>
  <si>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</si>
  <si>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</si>
  <si>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</si>
  <si>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</si>
  <si>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</si>
  <si>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</si>
  <si>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</si>
  <si>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</si>
  <si>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</si>
  <si>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</si>
  <si>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</si>
  <si>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</si>
  <si>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</si>
  <si>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</si>
  <si>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</si>
  <si>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</si>
  <si>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</si>
  <si>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</si>
  <si>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</si>
  <si>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</si>
  <si>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</si>
  <si>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</si>
  <si>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</si>
  <si>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</si>
  <si>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</si>
  <si>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</si>
  <si>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</si>
  <si>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</si>
  <si>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</si>
  <si>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</si>
  <si>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</si>
  <si>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</si>
  <si>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</si>
  <si>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</si>
  <si>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</si>
  <si>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</si>
  <si>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</si>
  <si>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</si>
  <si>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</si>
  <si>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</si>
  <si>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</si>
  <si>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</si>
  <si>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</si>
  <si>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</si>
  <si>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</si>
  <si>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</si>
  <si>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</si>
  <si>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</si>
  <si>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</si>
  <si>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</si>
  <si>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</si>
  <si>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</si>
  <si>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</si>
  <si>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</si>
  <si>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</si>
  <si>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</si>
  <si>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</si>
  <si>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</si>
  <si>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</si>
  <si>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</si>
  <si>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</si>
  <si>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</si>
  <si>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</si>
  <si>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</si>
  <si>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</si>
  <si>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</si>
  <si>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</si>
  <si>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</si>
  <si>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</si>
  <si>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</si>
  <si>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</si>
  <si>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</si>
  <si>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</si>
  <si>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</si>
  <si>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</si>
  <si>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</si>
  <si>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</si>
  <si>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</si>
  <si>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</si>
  <si>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</si>
  <si>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</si>
  <si>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</si>
  <si>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</si>
  <si>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30229</t>
  </si>
  <si>
    <t>　　福利费</t>
  </si>
  <si>
    <t>41</t>
  </si>
  <si>
    <t>　　30239</t>
  </si>
  <si>
    <t>　　其他交通费用</t>
  </si>
  <si>
    <t>42</t>
  </si>
  <si>
    <t>　　30299</t>
  </si>
  <si>
    <t>　　其他商品和服务支出</t>
  </si>
  <si>
    <t>50299</t>
  </si>
  <si>
    <t>其他商品和服务支出</t>
  </si>
  <si>
    <t>43</t>
  </si>
  <si>
    <t>303</t>
  </si>
  <si>
    <t>对个人和家庭的补助</t>
  </si>
  <si>
    <t>44</t>
  </si>
  <si>
    <t>　　30399</t>
  </si>
  <si>
    <t>　　其他对个人和家庭的补助</t>
  </si>
  <si>
    <t>50999</t>
  </si>
  <si>
    <t>其他对个人和家庭补助</t>
  </si>
  <si>
    <t>45</t>
  </si>
  <si>
    <t>399</t>
  </si>
  <si>
    <t>其他支出</t>
  </si>
  <si>
    <t>46</t>
  </si>
  <si>
    <t>　　39908</t>
  </si>
  <si>
    <t>　　对民间非营利组织和群众性自治组织补贴</t>
  </si>
  <si>
    <t>59999</t>
  </si>
  <si>
    <t>2021年部门综合预算一般公共预算基本支出明细表（按支出功能分类科目-不含上年结转）</t>
  </si>
  <si>
    <t>2021年部门综合预算一般公共预算基本支出明细表（按支出经济分类科目-不含上年结转）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</si>
  <si>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</si>
  <si>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</si>
  <si>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</si>
  <si>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</si>
  <si>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0.00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</si>
  <si>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</si>
  <si>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</si>
  <si>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</si>
  <si>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</si>
  <si>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</si>
  <si>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</si>
  <si>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</si>
  <si>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</si>
  <si>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</si>
  <si>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</si>
  <si>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</si>
  <si>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</si>
  <si>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</si>
  <si>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</si>
  <si>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</si>
  <si>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</si>
  <si>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</si>
  <si>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</si>
  <si>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</si>
  <si>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</si>
  <si>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</si>
  <si>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</si>
  <si>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</si>
  <si>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</si>
  <si>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</si>
  <si>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</si>
  <si>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</si>
  <si>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</si>
  <si>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</si>
  <si>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</si>
  <si>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</si>
  <si>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</si>
  <si>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</si>
  <si>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</si>
  <si>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</si>
  <si>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</si>
  <si>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</si>
  <si>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</si>
  <si>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</si>
  <si>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</si>
  <si>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</si>
  <si>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</si>
  <si>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</si>
  <si>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</si>
  <si>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</si>
  <si>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</si>
  <si>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</si>
  <si>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</si>
  <si>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</si>
  <si>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</si>
  <si>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</si>
  <si>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</si>
  <si>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</si>
  <si>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城乡低保，婚姻登记，孤儿收养专项经费</t>
  </si>
  <si>
    <t>保障全县城乡低保，婚姻登记，孤儿收养工作运行</t>
  </si>
  <si>
    <t>　　　　　　　　房租及老年健身器材</t>
  </si>
  <si>
    <t>房租及老年健身器材</t>
  </si>
  <si>
    <t>　　　　　　　　全县慈善工作经费</t>
  </si>
  <si>
    <t>募集筹款，接受捐赠、实施救助项目，开展救助活动。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</si>
  <si>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</si>
  <si>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</si>
  <si>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</si>
  <si>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</si>
  <si>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</si>
  <si>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</si>
  <si>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</si>
  <si>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</si>
  <si>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</si>
  <si>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</si>
  <si>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</si>
  <si>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</si>
  <si>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</si>
  <si>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</si>
  <si>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</si>
  <si>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</si>
  <si>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</si>
  <si>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</si>
  <si>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</si>
  <si>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</si>
  <si>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</si>
  <si>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</si>
  <si>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</si>
  <si>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</si>
  <si>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</si>
  <si>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</si>
  <si>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r>
      <rPr>
        <sz val="9"/>
        <rFont val="宋体"/>
        <family val="0"/>
      </rP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</t>
    </r>
  </si>
  <si>
    <r>
      <rPr>
        <sz val="9"/>
        <rFont val="宋体"/>
        <family val="0"/>
      </rPr>
      <t>202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</si>
  <si>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</si>
  <si>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</si>
  <si>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</si>
  <si>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</si>
  <si>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</si>
  <si>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</si>
  <si>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</si>
  <si>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</si>
  <si>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柞水县民政局专项业务经费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</si>
  <si>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</si>
  <si>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</si>
  <si>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</si>
  <si>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</si>
  <si>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</si>
  <si>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</si>
  <si>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目标1：保障全县城乡低保，婚姻登记，孤儿收养工作运行。
 目标2：保障房租及老年健身器材。
 目标3：募集筹款，接受捐赠、实施救助项目，开展救助活动。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</si>
  <si>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</si>
  <si>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</si>
  <si>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</si>
  <si>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</si>
  <si>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</si>
  <si>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</si>
  <si>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</si>
  <si>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指标1：覆盖服务人口超过10000人次</t>
  </si>
  <si>
    <t>≥10000人次</t>
  </si>
  <si>
    <t xml:space="preserve"> 指标2：保证老年人活动可以举大于三次</t>
  </si>
  <si>
    <r>
      <t>≥</t>
    </r>
    <r>
      <rPr>
        <sz val="12"/>
        <rFont val="宋体"/>
        <family val="0"/>
      </rPr>
      <t>3次</t>
    </r>
  </si>
  <si>
    <t xml:space="preserve"> 指标3：实施救助项目超过3个</t>
  </si>
  <si>
    <t>≥3个</t>
  </si>
  <si>
    <t>质量指标</t>
  </si>
  <si>
    <t xml:space="preserve"> 指标1：提高低保人群和孤儿收入增长超过1000元。</t>
  </si>
  <si>
    <t>≥1000元</t>
  </si>
  <si>
    <t xml:space="preserve"> 指标2：老年活人群满意度超过95%</t>
  </si>
  <si>
    <t>满意度≥95%</t>
  </si>
  <si>
    <t>指标3：救助对象收入提高超过1000元</t>
  </si>
  <si>
    <t>时效指标</t>
  </si>
  <si>
    <t xml:space="preserve"> 指标1：一年</t>
  </si>
  <si>
    <t>1年</t>
  </si>
  <si>
    <t xml:space="preserve"> 指标2：一年</t>
  </si>
  <si>
    <t xml:space="preserve"> 指标3:一年</t>
  </si>
  <si>
    <t>成本指标</t>
  </si>
  <si>
    <t xml:space="preserve"> 指标1：等于3万元</t>
  </si>
  <si>
    <t>等于3万元</t>
  </si>
  <si>
    <t xml:space="preserve"> 指标2：等于5.5万元</t>
  </si>
  <si>
    <t>等于5.5万元</t>
  </si>
  <si>
    <t xml:space="preserve"> 指标3：等于6万元</t>
  </si>
  <si>
    <t>等于6万元</t>
  </si>
  <si>
    <t>效
益
指
标</t>
  </si>
  <si>
    <t>经济效益
指标</t>
  </si>
  <si>
    <t xml:space="preserve"> 指标1：</t>
  </si>
  <si>
    <t xml:space="preserve"> 指标2：</t>
  </si>
  <si>
    <t xml:space="preserve"> ……</t>
  </si>
  <si>
    <t>社会效益
指标</t>
  </si>
  <si>
    <t xml:space="preserve"> 指标1：保障全县城乡低保，婚姻登记，孤儿收养工作运行，保障人群累计超过10000人次。</t>
  </si>
  <si>
    <t xml:space="preserve"> 指标2：使用老年人健身时长人均提高0.5小时</t>
  </si>
  <si>
    <t>≥0.5小时</t>
  </si>
  <si>
    <t>指标3：救助活动满意度超过95%</t>
  </si>
  <si>
    <t>生态效益
指标</t>
  </si>
  <si>
    <t>可持续影响
指标</t>
  </si>
  <si>
    <t xml:space="preserve"> 指标1：保障全县城乡低保，婚姻登记，孤儿收养工作运行，推动群众对民政工作的认可度超过95%</t>
  </si>
  <si>
    <t>认可度≥95%</t>
  </si>
  <si>
    <t xml:space="preserve">  指标2：辐射老年健身器材附近小区老人的健身时长增长超过0.5小时</t>
  </si>
  <si>
    <t>健身时长增长超过0.5小时</t>
  </si>
  <si>
    <t>指标3：实施救助项目以及救助活动的人群生活幸福感提升超过95%</t>
  </si>
  <si>
    <t>幸福感提升≥95%</t>
  </si>
  <si>
    <t>……</t>
  </si>
  <si>
    <t>满意度指标</t>
  </si>
  <si>
    <t>服务对象
满意度指标</t>
  </si>
  <si>
    <t xml:space="preserve"> 指标1：满意度超过95%</t>
  </si>
  <si>
    <t xml:space="preserve"> 指标2：老年人满意度超过95%</t>
  </si>
  <si>
    <t xml:space="preserve"> 指标3：项目完成满意度超过95%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</si>
  <si>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</si>
  <si>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</si>
  <si>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</si>
  <si>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</si>
  <si>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</si>
  <si>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</si>
  <si>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</si>
  <si>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</si>
  <si>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</si>
  <si>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</si>
  <si>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保障全县城乡低保，城市农村特困，孤儿，残疾人，流浪乞讨人员基本生活，救济、救助困难群众。</t>
  </si>
  <si>
    <t>任务2</t>
  </si>
  <si>
    <t>任务3</t>
  </si>
  <si>
    <t>金额合计</t>
  </si>
  <si>
    <t>年度
总体
目标</t>
  </si>
  <si>
    <t xml:space="preserve">
 目标1：对困难群众进行救济，救助，持续保障全县城乡低保，城市农村特困，孤儿，残疾人，流浪乞讨人员基本生活工作顺利进行。</t>
  </si>
  <si>
    <t>年
度
绩
效
指
标</t>
  </si>
  <si>
    <t>产出指标</t>
  </si>
  <si>
    <t xml:space="preserve"> 指标1：累计救助人次超过10000人。</t>
  </si>
  <si>
    <r>
      <t>人数</t>
    </r>
    <r>
      <rPr>
        <sz val="12"/>
        <rFont val="Arial"/>
        <family val="2"/>
      </rPr>
      <t>≥</t>
    </r>
    <r>
      <rPr>
        <sz val="12"/>
        <rFont val="宋体"/>
        <family val="0"/>
      </rPr>
      <t>10000人次</t>
    </r>
  </si>
  <si>
    <t xml:space="preserve"> 指标1：救助困难群众家庭收入增加超过1000元，生活质量明显改善。</t>
  </si>
  <si>
    <t>收入增加≥1000元</t>
  </si>
  <si>
    <t xml:space="preserve"> 指标1：349.42万元</t>
  </si>
  <si>
    <t>等于349.42</t>
  </si>
  <si>
    <t>效益指标</t>
  </si>
  <si>
    <t xml:space="preserve"> 指标1：群众生活获得感提升比例超过5%</t>
  </si>
  <si>
    <t>获得感提升比例≥5%</t>
  </si>
  <si>
    <t xml:space="preserve"> 指标1：救助困难群众对社会满意度超过95%</t>
  </si>
  <si>
    <t>社会满意度超过95%</t>
  </si>
  <si>
    <t xml:space="preserve"> 指标1：救助困难群众满意度超过95%</t>
  </si>
  <si>
    <t>满意度超过95%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</si>
  <si>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</si>
  <si>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</si>
  <si>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2021年12月31日前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</si>
  <si>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</si>
  <si>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</si>
  <si>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</si>
  <si>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</si>
  <si>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</si>
  <si>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 目标1：保障全县城乡低保，婚姻登记，孤儿收养工作运行。
 目标2：保障房租及老年健身器材。
 目标3：募集筹款，接受捐赠、实施救助项目，开展救助活动。</t>
  </si>
  <si>
    <t>绩
效
指
标</t>
  </si>
  <si>
    <t xml:space="preserve"> 指标1：指标1：覆盖服务人口超过10000人次</t>
  </si>
  <si>
    <t xml:space="preserve"> 指标2： 指标2：保证老年人活动可以举大于三次</t>
  </si>
  <si>
    <t>指标3：实施救助项目超过3个</t>
  </si>
  <si>
    <t>指标1：提高低保人群和孤儿收入增长超过1000元。</t>
  </si>
  <si>
    <t>指标2：老年活人群满意度超过95%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</si>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</sst>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</numFmts>
  <fonts count="5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name val="Arial"/>
      <family val="2"/>
    </font>
    <font>
      <sz val="18"/>
      <name val="宋体"/>
      <family val="0"/>
    </font>
    <font>
      <sz val="16"/>
      <name val="Arial"/>
      <family val="2"/>
    </font>
    <font>
      <sz val="22"/>
      <name val="Arial"/>
      <family val="2"/>
    </font>
    <font>
      <sz val="28"/>
      <name val="黑体"/>
      <family val="3"/>
    </font>
    <font>
      <sz val="28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63" applyAlignment="1">
      <alignment vertical="center" wrapText="1"/>
      <protection/>
    </xf>
    <xf numFmtId="0" fontId="57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" vertical="center" wrapText="1"/>
      <protection locked="0"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vertical="center"/>
      <protection/>
    </xf>
    <xf numFmtId="0" fontId="2" fillId="0" borderId="9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3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2" fillId="0" borderId="12" xfId="63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7" fillId="0" borderId="0" xfId="63" applyNumberFormat="1" applyFont="1" applyFill="1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3" xfId="63" applyFont="1" applyBorder="1" applyAlignment="1">
      <alignment horizontal="left" vertical="top" wrapText="1"/>
      <protection/>
    </xf>
    <xf numFmtId="0" fontId="2" fillId="0" borderId="13" xfId="63" applyBorder="1" applyAlignment="1">
      <alignment horizontal="left" vertical="top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Border="1" applyAlignment="1">
      <alignment horizontal="left" vertical="center" wrapText="1"/>
      <protection/>
    </xf>
    <xf numFmtId="0" fontId="2" fillId="0" borderId="21" xfId="63" applyBorder="1" applyAlignment="1">
      <alignment horizontal="left" vertical="center" wrapText="1"/>
      <protection/>
    </xf>
    <xf numFmtId="0" fontId="2" fillId="0" borderId="22" xfId="63" applyBorder="1" applyAlignment="1">
      <alignment horizontal="left" vertical="center" wrapText="1"/>
      <protection/>
    </xf>
    <xf numFmtId="0" fontId="7" fillId="0" borderId="0" xfId="63" applyNumberFormat="1" applyFont="1" applyFill="1" applyBorder="1" applyAlignment="1">
      <alignment vertical="center" wrapText="1"/>
      <protection/>
    </xf>
    <xf numFmtId="0" fontId="2" fillId="0" borderId="0" xfId="63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3" applyFont="1" applyBorder="1" applyAlignment="1">
      <alignment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24" xfId="0" applyNumberFormat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8" sqref="B8"/>
    </sheetView>
  </sheetViews>
  <sheetFormatPr defaultColWidth="9.140625" defaultRowHeight="12.75"/>
  <cols>
    <col min="1" max="1" width="40.7109375" style="0" customWidth="1"/>
    <col min="2" max="2" width="73.140625" style="0" customWidth="1"/>
  </cols>
  <sheetData>
    <row r="1" spans="1:2" ht="39.75" customHeight="1">
      <c r="A1" s="98" t="s">
        <v>0</v>
      </c>
      <c r="B1" s="99"/>
    </row>
    <row r="2" spans="1:2" s="96" customFormat="1" ht="54" customHeight="1">
      <c r="A2" s="100" t="s">
        <v>1</v>
      </c>
      <c r="B2" s="100" t="s">
        <v>2</v>
      </c>
    </row>
    <row r="3" spans="1:2" s="97" customFormat="1" ht="78" customHeight="1">
      <c r="A3" s="101" t="s">
        <v>3</v>
      </c>
      <c r="B3" s="102" t="s">
        <v>4</v>
      </c>
    </row>
    <row r="4" spans="1:2" s="97" customFormat="1" ht="78" customHeight="1">
      <c r="A4" s="102"/>
      <c r="B4" s="101" t="s">
        <v>5</v>
      </c>
    </row>
    <row r="5" spans="1:2" s="97" customFormat="1" ht="78" customHeight="1">
      <c r="A5" s="102"/>
      <c r="B5" s="101" t="s">
        <v>6</v>
      </c>
    </row>
    <row r="6" spans="1:2" s="97" customFormat="1" ht="78" customHeight="1">
      <c r="A6" s="102"/>
      <c r="B6" s="101" t="s">
        <v>7</v>
      </c>
    </row>
  </sheetData>
  <sheetProtection/>
  <mergeCells count="2">
    <mergeCell ref="A1:B1"/>
    <mergeCell ref="A3:A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5">
      <selection activeCell="K5" sqref="K5"/>
    </sheetView>
  </sheetViews>
  <sheetFormatPr defaultColWidth="9.140625" defaultRowHeight="12.75"/>
  <cols>
    <col min="2" max="2" width="19.00390625" style="0" customWidth="1"/>
    <col min="3" max="3" width="17.00390625" style="0" customWidth="1"/>
    <col min="5" max="5" width="16.8515625" style="0" customWidth="1"/>
    <col min="6" max="8" width="16.421875" style="0" customWidth="1"/>
    <col min="9" max="9" width="9.57421875" style="0" customWidth="1"/>
  </cols>
  <sheetData>
    <row r="1" ht="39.75" customHeight="1">
      <c r="A1" s="77" t="s">
        <v>365</v>
      </c>
    </row>
    <row r="2" spans="1:9" ht="24.75" customHeight="1">
      <c r="A2" t="s">
        <v>1</v>
      </c>
      <c r="I2" s="80" t="s">
        <v>51</v>
      </c>
    </row>
    <row r="3" spans="1:9" ht="24.75" customHeight="1">
      <c r="A3" s="82" t="s">
        <v>3</v>
      </c>
      <c r="B3" s="82" t="s">
        <v>270</v>
      </c>
      <c r="C3" s="82" t="s">
        <v>271</v>
      </c>
      <c r="D3" s="82" t="s">
        <v>272</v>
      </c>
      <c r="E3" s="82" t="s">
        <v>273</v>
      </c>
      <c r="F3" s="82" t="s">
        <v>187</v>
      </c>
      <c r="G3" s="82" t="s">
        <v>222</v>
      </c>
      <c r="H3" s="82" t="s">
        <v>223</v>
      </c>
      <c r="I3" s="82" t="s">
        <v>225</v>
      </c>
    </row>
    <row r="4" spans="1:9" ht="19.5" customHeight="1">
      <c r="A4" s="67" t="s">
        <v>59</v>
      </c>
      <c r="B4" s="67" t="s">
        <v>115</v>
      </c>
      <c r="C4" s="67" t="s">
        <v>187</v>
      </c>
      <c r="D4" s="67" t="s">
        <v>115</v>
      </c>
      <c r="E4" s="67" t="s">
        <v>115</v>
      </c>
      <c r="F4" s="83">
        <v>334.92</v>
      </c>
      <c r="G4" s="83">
        <v>320.92</v>
      </c>
      <c r="H4" s="83">
        <v>14</v>
      </c>
      <c r="I4" s="67" t="s">
        <v>115</v>
      </c>
    </row>
    <row r="5" spans="1:9" ht="19.5" customHeight="1">
      <c r="A5" s="67" t="s">
        <v>61</v>
      </c>
      <c r="B5" s="67" t="s">
        <v>274</v>
      </c>
      <c r="C5" s="67" t="s">
        <v>275</v>
      </c>
      <c r="D5" s="67" t="s">
        <v>115</v>
      </c>
      <c r="E5" s="67" t="s">
        <v>115</v>
      </c>
      <c r="F5" s="83">
        <v>316.22</v>
      </c>
      <c r="G5" s="83">
        <v>316.22</v>
      </c>
      <c r="H5" s="83">
        <v>0</v>
      </c>
      <c r="I5" s="67" t="s">
        <v>115</v>
      </c>
    </row>
    <row r="6" spans="1:9" ht="19.5" customHeight="1">
      <c r="A6" s="67" t="s">
        <v>66</v>
      </c>
      <c r="B6" s="67" t="s">
        <v>276</v>
      </c>
      <c r="C6" s="67" t="s">
        <v>277</v>
      </c>
      <c r="D6" s="67" t="s">
        <v>278</v>
      </c>
      <c r="E6" s="67" t="s">
        <v>279</v>
      </c>
      <c r="F6" s="83">
        <v>128.44</v>
      </c>
      <c r="G6" s="83">
        <v>128.44</v>
      </c>
      <c r="H6" s="83">
        <v>0</v>
      </c>
      <c r="I6" s="67" t="s">
        <v>232</v>
      </c>
    </row>
    <row r="7" spans="1:9" ht="19.5" customHeight="1">
      <c r="A7" s="67" t="s">
        <v>71</v>
      </c>
      <c r="B7" s="67" t="s">
        <v>276</v>
      </c>
      <c r="C7" s="67" t="s">
        <v>277</v>
      </c>
      <c r="D7" s="67" t="s">
        <v>280</v>
      </c>
      <c r="E7" s="67" t="s">
        <v>275</v>
      </c>
      <c r="F7" s="83">
        <v>25.63</v>
      </c>
      <c r="G7" s="83">
        <v>25.63</v>
      </c>
      <c r="H7" s="83">
        <v>0</v>
      </c>
      <c r="I7" s="67" t="s">
        <v>232</v>
      </c>
    </row>
    <row r="8" spans="1:9" ht="19.5" customHeight="1">
      <c r="A8" s="67" t="s">
        <v>76</v>
      </c>
      <c r="B8" s="67" t="s">
        <v>281</v>
      </c>
      <c r="C8" s="67" t="s">
        <v>282</v>
      </c>
      <c r="D8" s="67" t="s">
        <v>278</v>
      </c>
      <c r="E8" s="67" t="s">
        <v>279</v>
      </c>
      <c r="F8" s="83">
        <v>28.5</v>
      </c>
      <c r="G8" s="83">
        <v>28.5</v>
      </c>
      <c r="H8" s="83">
        <v>0</v>
      </c>
      <c r="I8" s="67" t="s">
        <v>232</v>
      </c>
    </row>
    <row r="9" spans="1:9" ht="19.5" customHeight="1">
      <c r="A9" s="67" t="s">
        <v>81</v>
      </c>
      <c r="B9" s="67" t="s">
        <v>281</v>
      </c>
      <c r="C9" s="67" t="s">
        <v>282</v>
      </c>
      <c r="D9" s="67" t="s">
        <v>280</v>
      </c>
      <c r="E9" s="67" t="s">
        <v>275</v>
      </c>
      <c r="F9" s="83">
        <v>2.04</v>
      </c>
      <c r="G9" s="83">
        <v>2.04</v>
      </c>
      <c r="H9" s="83">
        <v>0</v>
      </c>
      <c r="I9" s="67" t="s">
        <v>232</v>
      </c>
    </row>
    <row r="10" spans="1:9" ht="19.5" customHeight="1">
      <c r="A10" s="67" t="s">
        <v>86</v>
      </c>
      <c r="B10" s="67" t="s">
        <v>283</v>
      </c>
      <c r="C10" s="67" t="s">
        <v>284</v>
      </c>
      <c r="D10" s="67" t="s">
        <v>278</v>
      </c>
      <c r="E10" s="67" t="s">
        <v>279</v>
      </c>
      <c r="F10" s="83">
        <v>25.4</v>
      </c>
      <c r="G10" s="83">
        <v>25.4</v>
      </c>
      <c r="H10" s="83">
        <v>0</v>
      </c>
      <c r="I10" s="67" t="s">
        <v>232</v>
      </c>
    </row>
    <row r="11" spans="1:9" ht="19.5" customHeight="1">
      <c r="A11" s="67" t="s">
        <v>91</v>
      </c>
      <c r="B11" s="67" t="s">
        <v>283</v>
      </c>
      <c r="C11" s="67" t="s">
        <v>284</v>
      </c>
      <c r="D11" s="67" t="s">
        <v>280</v>
      </c>
      <c r="E11" s="67" t="s">
        <v>275</v>
      </c>
      <c r="F11" s="83">
        <v>3.5</v>
      </c>
      <c r="G11" s="83">
        <v>3.5</v>
      </c>
      <c r="H11" s="83">
        <v>0</v>
      </c>
      <c r="I11" s="67" t="s">
        <v>232</v>
      </c>
    </row>
    <row r="12" spans="1:9" ht="19.5" customHeight="1">
      <c r="A12" s="67" t="s">
        <v>95</v>
      </c>
      <c r="B12" s="67" t="s">
        <v>285</v>
      </c>
      <c r="C12" s="67" t="s">
        <v>286</v>
      </c>
      <c r="D12" s="67" t="s">
        <v>287</v>
      </c>
      <c r="E12" s="67" t="s">
        <v>288</v>
      </c>
      <c r="F12" s="83">
        <v>7.98</v>
      </c>
      <c r="G12" s="83">
        <v>7.98</v>
      </c>
      <c r="H12" s="83">
        <v>0</v>
      </c>
      <c r="I12" s="67" t="s">
        <v>232</v>
      </c>
    </row>
    <row r="13" spans="1:9" ht="19.5" customHeight="1">
      <c r="A13" s="67" t="s">
        <v>99</v>
      </c>
      <c r="B13" s="67" t="s">
        <v>285</v>
      </c>
      <c r="C13" s="67" t="s">
        <v>286</v>
      </c>
      <c r="D13" s="67" t="s">
        <v>280</v>
      </c>
      <c r="E13" s="67" t="s">
        <v>275</v>
      </c>
      <c r="F13" s="83">
        <v>18.1</v>
      </c>
      <c r="G13" s="83">
        <v>18.1</v>
      </c>
      <c r="H13" s="83">
        <v>0</v>
      </c>
      <c r="I13" s="67" t="s">
        <v>232</v>
      </c>
    </row>
    <row r="14" spans="1:9" ht="19.5" customHeight="1">
      <c r="A14" s="67" t="s">
        <v>104</v>
      </c>
      <c r="B14" s="67" t="s">
        <v>289</v>
      </c>
      <c r="C14" s="67" t="s">
        <v>290</v>
      </c>
      <c r="D14" s="67" t="s">
        <v>291</v>
      </c>
      <c r="E14" s="67" t="s">
        <v>292</v>
      </c>
      <c r="F14" s="83">
        <v>25.2</v>
      </c>
      <c r="G14" s="83">
        <v>25.2</v>
      </c>
      <c r="H14" s="83">
        <v>0</v>
      </c>
      <c r="I14" s="67" t="s">
        <v>232</v>
      </c>
    </row>
    <row r="15" spans="1:9" ht="19.5" customHeight="1">
      <c r="A15" s="67" t="s">
        <v>109</v>
      </c>
      <c r="B15" s="67" t="s">
        <v>289</v>
      </c>
      <c r="C15" s="67" t="s">
        <v>290</v>
      </c>
      <c r="D15" s="67" t="s">
        <v>280</v>
      </c>
      <c r="E15" s="67" t="s">
        <v>275</v>
      </c>
      <c r="F15" s="83">
        <v>7.08</v>
      </c>
      <c r="G15" s="83">
        <v>7.08</v>
      </c>
      <c r="H15" s="83">
        <v>0</v>
      </c>
      <c r="I15" s="67" t="s">
        <v>232</v>
      </c>
    </row>
    <row r="16" spans="1:9" ht="19.5" customHeight="1">
      <c r="A16" s="67" t="s">
        <v>114</v>
      </c>
      <c r="B16" s="67" t="s">
        <v>293</v>
      </c>
      <c r="C16" s="67" t="s">
        <v>294</v>
      </c>
      <c r="D16" s="67" t="s">
        <v>291</v>
      </c>
      <c r="E16" s="67" t="s">
        <v>292</v>
      </c>
      <c r="F16" s="83">
        <v>15.98</v>
      </c>
      <c r="G16" s="83">
        <v>15.98</v>
      </c>
      <c r="H16" s="83">
        <v>0</v>
      </c>
      <c r="I16" s="67" t="s">
        <v>232</v>
      </c>
    </row>
    <row r="17" spans="1:9" ht="19.5" customHeight="1">
      <c r="A17" s="67" t="s">
        <v>119</v>
      </c>
      <c r="B17" s="67" t="s">
        <v>293</v>
      </c>
      <c r="C17" s="67" t="s">
        <v>294</v>
      </c>
      <c r="D17" s="67" t="s">
        <v>280</v>
      </c>
      <c r="E17" s="67" t="s">
        <v>275</v>
      </c>
      <c r="F17" s="83">
        <v>2.93</v>
      </c>
      <c r="G17" s="83">
        <v>2.93</v>
      </c>
      <c r="H17" s="83">
        <v>0</v>
      </c>
      <c r="I17" s="67" t="s">
        <v>232</v>
      </c>
    </row>
    <row r="18" spans="1:9" ht="19.5" customHeight="1">
      <c r="A18" s="67" t="s">
        <v>123</v>
      </c>
      <c r="B18" s="67" t="s">
        <v>295</v>
      </c>
      <c r="C18" s="67" t="s">
        <v>296</v>
      </c>
      <c r="D18" s="67" t="s">
        <v>291</v>
      </c>
      <c r="E18" s="67" t="s">
        <v>292</v>
      </c>
      <c r="F18" s="83">
        <v>1.2</v>
      </c>
      <c r="G18" s="83">
        <v>1.2</v>
      </c>
      <c r="H18" s="83">
        <v>0</v>
      </c>
      <c r="I18" s="67" t="s">
        <v>232</v>
      </c>
    </row>
    <row r="19" spans="1:9" ht="19.5" customHeight="1">
      <c r="A19" s="67" t="s">
        <v>127</v>
      </c>
      <c r="B19" s="67" t="s">
        <v>295</v>
      </c>
      <c r="C19" s="67" t="s">
        <v>296</v>
      </c>
      <c r="D19" s="67" t="s">
        <v>280</v>
      </c>
      <c r="E19" s="67" t="s">
        <v>275</v>
      </c>
      <c r="F19" s="83">
        <v>0.12</v>
      </c>
      <c r="G19" s="83">
        <v>0.12</v>
      </c>
      <c r="H19" s="83">
        <v>0</v>
      </c>
      <c r="I19" s="67" t="s">
        <v>232</v>
      </c>
    </row>
    <row r="20" spans="1:9" ht="19.5" customHeight="1">
      <c r="A20" s="67" t="s">
        <v>131</v>
      </c>
      <c r="B20" s="67" t="s">
        <v>297</v>
      </c>
      <c r="C20" s="67" t="s">
        <v>298</v>
      </c>
      <c r="D20" s="67" t="s">
        <v>299</v>
      </c>
      <c r="E20" s="67" t="s">
        <v>300</v>
      </c>
      <c r="F20" s="83">
        <v>18.36</v>
      </c>
      <c r="G20" s="83">
        <v>18.36</v>
      </c>
      <c r="H20" s="83">
        <v>0</v>
      </c>
      <c r="I20" s="67" t="s">
        <v>232</v>
      </c>
    </row>
    <row r="21" spans="1:9" ht="19.5" customHeight="1">
      <c r="A21" s="67" t="s">
        <v>134</v>
      </c>
      <c r="B21" s="67" t="s">
        <v>297</v>
      </c>
      <c r="C21" s="67" t="s">
        <v>298</v>
      </c>
      <c r="D21" s="67" t="s">
        <v>280</v>
      </c>
      <c r="E21" s="67" t="s">
        <v>275</v>
      </c>
      <c r="F21" s="83">
        <v>5.4</v>
      </c>
      <c r="G21" s="83">
        <v>5.4</v>
      </c>
      <c r="H21" s="83">
        <v>0</v>
      </c>
      <c r="I21" s="67" t="s">
        <v>232</v>
      </c>
    </row>
    <row r="22" spans="1:9" ht="19.5" customHeight="1">
      <c r="A22" s="67" t="s">
        <v>137</v>
      </c>
      <c r="B22" s="67" t="s">
        <v>301</v>
      </c>
      <c r="C22" s="67" t="s">
        <v>302</v>
      </c>
      <c r="D22" s="67" t="s">
        <v>280</v>
      </c>
      <c r="E22" s="67" t="s">
        <v>275</v>
      </c>
      <c r="F22" s="83">
        <v>0.36</v>
      </c>
      <c r="G22" s="83">
        <v>0.36</v>
      </c>
      <c r="H22" s="83">
        <v>0</v>
      </c>
      <c r="I22" s="67" t="s">
        <v>232</v>
      </c>
    </row>
    <row r="23" spans="1:9" ht="19.5" customHeight="1">
      <c r="A23" s="67" t="s">
        <v>140</v>
      </c>
      <c r="B23" s="67" t="s">
        <v>197</v>
      </c>
      <c r="C23" s="67" t="s">
        <v>303</v>
      </c>
      <c r="D23" s="67" t="s">
        <v>115</v>
      </c>
      <c r="E23" s="67" t="s">
        <v>115</v>
      </c>
      <c r="F23" s="83">
        <v>14.97</v>
      </c>
      <c r="G23" s="83">
        <v>0.97</v>
      </c>
      <c r="H23" s="83">
        <v>14</v>
      </c>
      <c r="I23" s="67" t="s">
        <v>115</v>
      </c>
    </row>
    <row r="24" spans="1:9" ht="19.5" customHeight="1">
      <c r="A24" s="67" t="s">
        <v>143</v>
      </c>
      <c r="B24" s="67" t="s">
        <v>304</v>
      </c>
      <c r="C24" s="67" t="s">
        <v>305</v>
      </c>
      <c r="D24" s="67" t="s">
        <v>306</v>
      </c>
      <c r="E24" s="67" t="s">
        <v>307</v>
      </c>
      <c r="F24" s="83">
        <v>1.8</v>
      </c>
      <c r="G24" s="83">
        <v>0</v>
      </c>
      <c r="H24" s="83">
        <v>1.8</v>
      </c>
      <c r="I24" s="67" t="s">
        <v>232</v>
      </c>
    </row>
    <row r="25" spans="1:9" ht="19.5" customHeight="1">
      <c r="A25" s="67" t="s">
        <v>145</v>
      </c>
      <c r="B25" s="67" t="s">
        <v>304</v>
      </c>
      <c r="C25" s="67" t="s">
        <v>305</v>
      </c>
      <c r="D25" s="67" t="s">
        <v>308</v>
      </c>
      <c r="E25" s="67" t="s">
        <v>303</v>
      </c>
      <c r="F25" s="83">
        <v>2.7</v>
      </c>
      <c r="G25" s="83">
        <v>0</v>
      </c>
      <c r="H25" s="83">
        <v>2.7</v>
      </c>
      <c r="I25" s="67" t="s">
        <v>232</v>
      </c>
    </row>
    <row r="26" spans="1:9" ht="19.5" customHeight="1">
      <c r="A26" s="67" t="s">
        <v>147</v>
      </c>
      <c r="B26" s="67" t="s">
        <v>309</v>
      </c>
      <c r="C26" s="67" t="s">
        <v>310</v>
      </c>
      <c r="D26" s="67" t="s">
        <v>306</v>
      </c>
      <c r="E26" s="67" t="s">
        <v>307</v>
      </c>
      <c r="F26" s="83">
        <v>0.5</v>
      </c>
      <c r="G26" s="83">
        <v>0</v>
      </c>
      <c r="H26" s="83">
        <v>0.5</v>
      </c>
      <c r="I26" s="67" t="s">
        <v>232</v>
      </c>
    </row>
    <row r="27" spans="1:9" ht="19.5" customHeight="1">
      <c r="A27" s="67" t="s">
        <v>149</v>
      </c>
      <c r="B27" s="67" t="s">
        <v>309</v>
      </c>
      <c r="C27" s="67" t="s">
        <v>310</v>
      </c>
      <c r="D27" s="67" t="s">
        <v>308</v>
      </c>
      <c r="E27" s="67" t="s">
        <v>303</v>
      </c>
      <c r="F27" s="83">
        <v>0.2</v>
      </c>
      <c r="G27" s="83">
        <v>0</v>
      </c>
      <c r="H27" s="83">
        <v>0.2</v>
      </c>
      <c r="I27" s="67" t="s">
        <v>232</v>
      </c>
    </row>
    <row r="28" spans="1:9" ht="19.5" customHeight="1">
      <c r="A28" s="67" t="s">
        <v>151</v>
      </c>
      <c r="B28" s="67" t="s">
        <v>311</v>
      </c>
      <c r="C28" s="67" t="s">
        <v>312</v>
      </c>
      <c r="D28" s="67" t="s">
        <v>306</v>
      </c>
      <c r="E28" s="67" t="s">
        <v>307</v>
      </c>
      <c r="F28" s="83">
        <v>0.4</v>
      </c>
      <c r="G28" s="83">
        <v>0</v>
      </c>
      <c r="H28" s="83">
        <v>0.4</v>
      </c>
      <c r="I28" s="67" t="s">
        <v>232</v>
      </c>
    </row>
    <row r="29" spans="1:9" ht="19.5" customHeight="1">
      <c r="A29" s="67" t="s">
        <v>153</v>
      </c>
      <c r="B29" s="67" t="s">
        <v>311</v>
      </c>
      <c r="C29" s="67" t="s">
        <v>312</v>
      </c>
      <c r="D29" s="67" t="s">
        <v>308</v>
      </c>
      <c r="E29" s="67" t="s">
        <v>303</v>
      </c>
      <c r="F29" s="83">
        <v>0.2</v>
      </c>
      <c r="G29" s="83">
        <v>0</v>
      </c>
      <c r="H29" s="83">
        <v>0.2</v>
      </c>
      <c r="I29" s="67" t="s">
        <v>232</v>
      </c>
    </row>
    <row r="30" spans="1:9" ht="19.5" customHeight="1">
      <c r="A30" s="67" t="s">
        <v>155</v>
      </c>
      <c r="B30" s="67" t="s">
        <v>313</v>
      </c>
      <c r="C30" s="67" t="s">
        <v>314</v>
      </c>
      <c r="D30" s="67" t="s">
        <v>306</v>
      </c>
      <c r="E30" s="67" t="s">
        <v>307</v>
      </c>
      <c r="F30" s="83">
        <v>1</v>
      </c>
      <c r="G30" s="83">
        <v>0</v>
      </c>
      <c r="H30" s="83">
        <v>1</v>
      </c>
      <c r="I30" s="67" t="s">
        <v>232</v>
      </c>
    </row>
    <row r="31" spans="1:9" ht="19.5" customHeight="1">
      <c r="A31" s="67" t="s">
        <v>157</v>
      </c>
      <c r="B31" s="67" t="s">
        <v>313</v>
      </c>
      <c r="C31" s="67" t="s">
        <v>314</v>
      </c>
      <c r="D31" s="67" t="s">
        <v>308</v>
      </c>
      <c r="E31" s="67" t="s">
        <v>303</v>
      </c>
      <c r="F31" s="83">
        <v>0.2</v>
      </c>
      <c r="G31" s="83">
        <v>0</v>
      </c>
      <c r="H31" s="83">
        <v>0.2</v>
      </c>
      <c r="I31" s="67" t="s">
        <v>232</v>
      </c>
    </row>
    <row r="32" spans="1:9" ht="19.5" customHeight="1">
      <c r="A32" s="67" t="s">
        <v>159</v>
      </c>
      <c r="B32" s="67" t="s">
        <v>315</v>
      </c>
      <c r="C32" s="67" t="s">
        <v>316</v>
      </c>
      <c r="D32" s="67" t="s">
        <v>306</v>
      </c>
      <c r="E32" s="67" t="s">
        <v>307</v>
      </c>
      <c r="F32" s="83">
        <v>0.6</v>
      </c>
      <c r="G32" s="83">
        <v>0</v>
      </c>
      <c r="H32" s="83">
        <v>0.6</v>
      </c>
      <c r="I32" s="67" t="s">
        <v>232</v>
      </c>
    </row>
    <row r="33" spans="1:9" ht="19.5" customHeight="1">
      <c r="A33" s="67" t="s">
        <v>161</v>
      </c>
      <c r="B33" s="67" t="s">
        <v>317</v>
      </c>
      <c r="C33" s="67" t="s">
        <v>318</v>
      </c>
      <c r="D33" s="67" t="s">
        <v>306</v>
      </c>
      <c r="E33" s="67" t="s">
        <v>307</v>
      </c>
      <c r="F33" s="83">
        <v>0.3</v>
      </c>
      <c r="G33" s="83">
        <v>0</v>
      </c>
      <c r="H33" s="83">
        <v>0.3</v>
      </c>
      <c r="I33" s="67" t="s">
        <v>232</v>
      </c>
    </row>
    <row r="34" spans="1:9" ht="19.5" customHeight="1">
      <c r="A34" s="67" t="s">
        <v>163</v>
      </c>
      <c r="B34" s="67" t="s">
        <v>317</v>
      </c>
      <c r="C34" s="67" t="s">
        <v>318</v>
      </c>
      <c r="D34" s="67" t="s">
        <v>308</v>
      </c>
      <c r="E34" s="67" t="s">
        <v>303</v>
      </c>
      <c r="F34" s="83">
        <v>0.2</v>
      </c>
      <c r="G34" s="83">
        <v>0</v>
      </c>
      <c r="H34" s="83">
        <v>0.2</v>
      </c>
      <c r="I34" s="67" t="s">
        <v>232</v>
      </c>
    </row>
    <row r="35" spans="1:9" ht="19.5" customHeight="1">
      <c r="A35" s="67" t="s">
        <v>164</v>
      </c>
      <c r="B35" s="67" t="s">
        <v>319</v>
      </c>
      <c r="C35" s="67" t="s">
        <v>320</v>
      </c>
      <c r="D35" s="67" t="s">
        <v>308</v>
      </c>
      <c r="E35" s="67" t="s">
        <v>303</v>
      </c>
      <c r="F35" s="83">
        <v>0.4</v>
      </c>
      <c r="G35" s="83">
        <v>0</v>
      </c>
      <c r="H35" s="83">
        <v>0.4</v>
      </c>
      <c r="I35" s="67" t="s">
        <v>232</v>
      </c>
    </row>
    <row r="36" spans="1:9" ht="19.5" customHeight="1">
      <c r="A36" s="67" t="s">
        <v>165</v>
      </c>
      <c r="B36" s="67" t="s">
        <v>321</v>
      </c>
      <c r="C36" s="67" t="s">
        <v>322</v>
      </c>
      <c r="D36" s="67" t="s">
        <v>306</v>
      </c>
      <c r="E36" s="67" t="s">
        <v>307</v>
      </c>
      <c r="F36" s="83">
        <v>1.2</v>
      </c>
      <c r="G36" s="83">
        <v>0</v>
      </c>
      <c r="H36" s="83">
        <v>1.2</v>
      </c>
      <c r="I36" s="67" t="s">
        <v>232</v>
      </c>
    </row>
    <row r="37" spans="1:9" ht="19.5" customHeight="1">
      <c r="A37" s="67" t="s">
        <v>168</v>
      </c>
      <c r="B37" s="67" t="s">
        <v>323</v>
      </c>
      <c r="C37" s="67" t="s">
        <v>324</v>
      </c>
      <c r="D37" s="67" t="s">
        <v>325</v>
      </c>
      <c r="E37" s="67" t="s">
        <v>326</v>
      </c>
      <c r="F37" s="83">
        <v>0.2</v>
      </c>
      <c r="G37" s="83">
        <v>0</v>
      </c>
      <c r="H37" s="83">
        <v>0.2</v>
      </c>
      <c r="I37" s="67" t="s">
        <v>232</v>
      </c>
    </row>
    <row r="38" spans="1:9" ht="19.5" customHeight="1">
      <c r="A38" s="67" t="s">
        <v>171</v>
      </c>
      <c r="B38" s="67" t="s">
        <v>323</v>
      </c>
      <c r="C38" s="67" t="s">
        <v>324</v>
      </c>
      <c r="D38" s="67" t="s">
        <v>308</v>
      </c>
      <c r="E38" s="67" t="s">
        <v>303</v>
      </c>
      <c r="F38" s="83">
        <v>0.6</v>
      </c>
      <c r="G38" s="83">
        <v>0</v>
      </c>
      <c r="H38" s="83">
        <v>0.6</v>
      </c>
      <c r="I38" s="67" t="s">
        <v>232</v>
      </c>
    </row>
    <row r="39" spans="1:9" ht="19.5" customHeight="1">
      <c r="A39" s="67" t="s">
        <v>174</v>
      </c>
      <c r="B39" s="67" t="s">
        <v>327</v>
      </c>
      <c r="C39" s="67" t="s">
        <v>328</v>
      </c>
      <c r="D39" s="67" t="s">
        <v>329</v>
      </c>
      <c r="E39" s="67" t="s">
        <v>330</v>
      </c>
      <c r="F39" s="83">
        <v>0.2</v>
      </c>
      <c r="G39" s="83">
        <v>0</v>
      </c>
      <c r="H39" s="83">
        <v>0.2</v>
      </c>
      <c r="I39" s="67" t="s">
        <v>232</v>
      </c>
    </row>
    <row r="40" spans="1:9" ht="19.5" customHeight="1">
      <c r="A40" s="67" t="s">
        <v>176</v>
      </c>
      <c r="B40" s="67" t="s">
        <v>331</v>
      </c>
      <c r="C40" s="67" t="s">
        <v>332</v>
      </c>
      <c r="D40" s="67" t="s">
        <v>333</v>
      </c>
      <c r="E40" s="67" t="s">
        <v>334</v>
      </c>
      <c r="F40" s="83">
        <v>3</v>
      </c>
      <c r="G40" s="83">
        <v>0</v>
      </c>
      <c r="H40" s="83">
        <v>3</v>
      </c>
      <c r="I40" s="67" t="s">
        <v>232</v>
      </c>
    </row>
    <row r="41" spans="1:9" ht="19.5" customHeight="1">
      <c r="A41" s="67" t="s">
        <v>178</v>
      </c>
      <c r="B41" s="67" t="s">
        <v>339</v>
      </c>
      <c r="C41" s="67" t="s">
        <v>340</v>
      </c>
      <c r="D41" s="67" t="s">
        <v>306</v>
      </c>
      <c r="E41" s="67" t="s">
        <v>307</v>
      </c>
      <c r="F41" s="83">
        <v>0.29</v>
      </c>
      <c r="G41" s="83">
        <v>0.29</v>
      </c>
      <c r="H41" s="83">
        <v>0</v>
      </c>
      <c r="I41" s="67" t="s">
        <v>232</v>
      </c>
    </row>
    <row r="42" spans="1:9" ht="19.5" customHeight="1">
      <c r="A42" s="67" t="s">
        <v>180</v>
      </c>
      <c r="B42" s="67" t="s">
        <v>339</v>
      </c>
      <c r="C42" s="67" t="s">
        <v>340</v>
      </c>
      <c r="D42" s="67" t="s">
        <v>308</v>
      </c>
      <c r="E42" s="67" t="s">
        <v>303</v>
      </c>
      <c r="F42" s="83">
        <v>0.68</v>
      </c>
      <c r="G42" s="83">
        <v>0.68</v>
      </c>
      <c r="H42" s="83">
        <v>0</v>
      </c>
      <c r="I42" s="67" t="s">
        <v>232</v>
      </c>
    </row>
    <row r="43" spans="1:9" ht="19.5" customHeight="1">
      <c r="A43" s="67" t="s">
        <v>181</v>
      </c>
      <c r="B43" s="67" t="s">
        <v>345</v>
      </c>
      <c r="C43" s="67" t="s">
        <v>346</v>
      </c>
      <c r="D43" s="67" t="s">
        <v>347</v>
      </c>
      <c r="E43" s="67" t="s">
        <v>348</v>
      </c>
      <c r="F43" s="83">
        <v>0.3</v>
      </c>
      <c r="G43" s="83">
        <v>0</v>
      </c>
      <c r="H43" s="83">
        <v>0.3</v>
      </c>
      <c r="I43" s="67" t="s">
        <v>232</v>
      </c>
    </row>
    <row r="44" spans="1:9" ht="19.5" customHeight="1">
      <c r="A44" s="67" t="s">
        <v>341</v>
      </c>
      <c r="B44" s="67" t="s">
        <v>350</v>
      </c>
      <c r="C44" s="67" t="s">
        <v>351</v>
      </c>
      <c r="D44" s="67" t="s">
        <v>115</v>
      </c>
      <c r="E44" s="67" t="s">
        <v>115</v>
      </c>
      <c r="F44" s="83">
        <v>3.73</v>
      </c>
      <c r="G44" s="83">
        <v>3.73</v>
      </c>
      <c r="H44" s="83">
        <v>0</v>
      </c>
      <c r="I44" s="67" t="s">
        <v>115</v>
      </c>
    </row>
    <row r="45" spans="1:9" ht="19.5" customHeight="1">
      <c r="A45" s="67" t="s">
        <v>344</v>
      </c>
      <c r="B45" s="67" t="s">
        <v>353</v>
      </c>
      <c r="C45" s="67" t="s">
        <v>354</v>
      </c>
      <c r="D45" s="67" t="s">
        <v>355</v>
      </c>
      <c r="E45" s="67" t="s">
        <v>356</v>
      </c>
      <c r="F45" s="83">
        <v>3.73</v>
      </c>
      <c r="G45" s="83">
        <v>3.73</v>
      </c>
      <c r="H45" s="83">
        <v>0</v>
      </c>
      <c r="I45" s="67" t="s">
        <v>232</v>
      </c>
    </row>
  </sheetData>
  <sheetProtection/>
  <mergeCells count="2">
    <mergeCell ref="A1:I1"/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2">
      <selection activeCell="I2" sqref="I2"/>
    </sheetView>
  </sheetViews>
  <sheetFormatPr defaultColWidth="9.140625" defaultRowHeight="12.75"/>
  <cols>
    <col min="3" max="3" width="16.421875" style="0" customWidth="1"/>
    <col min="4" max="4" width="17.28125" style="0" customWidth="1"/>
    <col min="5" max="5" width="16.421875" style="0" customWidth="1"/>
    <col min="6" max="6" width="21.28125" style="0" customWidth="1"/>
    <col min="7" max="7" width="16.421875" style="0" customWidth="1"/>
    <col min="8" max="8" width="22.7109375" style="0" customWidth="1"/>
    <col min="9" max="9" width="16.421875" style="0" customWidth="1"/>
  </cols>
  <sheetData>
    <row r="1" ht="39.75" customHeight="1">
      <c r="A1" s="77" t="s">
        <v>366</v>
      </c>
    </row>
    <row r="2" spans="1:9" ht="24.75" customHeight="1">
      <c r="A2" t="s">
        <v>1</v>
      </c>
      <c r="I2" s="80" t="s">
        <v>51</v>
      </c>
    </row>
    <row r="3" spans="1:9" ht="24.75" customHeight="1">
      <c r="A3" s="82" t="s">
        <v>3</v>
      </c>
      <c r="B3" s="82" t="s">
        <v>52</v>
      </c>
      <c r="C3" s="82"/>
      <c r="D3" s="82" t="s">
        <v>53</v>
      </c>
      <c r="E3" s="82"/>
      <c r="F3" s="82"/>
      <c r="G3" s="82"/>
      <c r="H3" s="82"/>
      <c r="I3" s="82"/>
    </row>
    <row r="4" spans="1:9" ht="24.75" customHeight="1">
      <c r="A4" s="82"/>
      <c r="B4" s="82" t="s">
        <v>54</v>
      </c>
      <c r="C4" s="82" t="s">
        <v>55</v>
      </c>
      <c r="D4" s="82" t="s">
        <v>367</v>
      </c>
      <c r="E4" s="82" t="s">
        <v>55</v>
      </c>
      <c r="F4" s="82" t="s">
        <v>368</v>
      </c>
      <c r="G4" s="82" t="s">
        <v>55</v>
      </c>
      <c r="H4" s="82" t="s">
        <v>58</v>
      </c>
      <c r="I4" s="82" t="s">
        <v>55</v>
      </c>
    </row>
    <row r="5" spans="1:9" ht="37.5" customHeight="1">
      <c r="A5" s="67" t="s">
        <v>59</v>
      </c>
      <c r="B5" s="67" t="s">
        <v>369</v>
      </c>
      <c r="C5" s="83" t="s">
        <v>370</v>
      </c>
      <c r="D5" s="67" t="s">
        <v>371</v>
      </c>
      <c r="E5" s="83" t="s">
        <v>370</v>
      </c>
      <c r="F5" s="67" t="s">
        <v>372</v>
      </c>
      <c r="G5" s="83" t="s">
        <v>370</v>
      </c>
      <c r="H5" s="67" t="s">
        <v>373</v>
      </c>
      <c r="I5" s="83" t="s">
        <v>370</v>
      </c>
    </row>
    <row r="6" spans="1:9" ht="37.5" customHeight="1">
      <c r="A6" s="67" t="s">
        <v>61</v>
      </c>
      <c r="B6" s="67" t="s">
        <v>115</v>
      </c>
      <c r="C6" s="83"/>
      <c r="D6" s="67" t="s">
        <v>374</v>
      </c>
      <c r="E6" s="83" t="s">
        <v>370</v>
      </c>
      <c r="F6" s="67" t="s">
        <v>375</v>
      </c>
      <c r="G6" s="83" t="s">
        <v>370</v>
      </c>
      <c r="H6" s="67" t="s">
        <v>376</v>
      </c>
      <c r="I6" s="83" t="s">
        <v>370</v>
      </c>
    </row>
    <row r="7" spans="1:9" ht="37.5" customHeight="1">
      <c r="A7" s="67" t="s">
        <v>66</v>
      </c>
      <c r="B7" s="67" t="s">
        <v>115</v>
      </c>
      <c r="C7" s="83"/>
      <c r="D7" s="67" t="s">
        <v>377</v>
      </c>
      <c r="E7" s="83" t="s">
        <v>370</v>
      </c>
      <c r="F7" s="67" t="s">
        <v>378</v>
      </c>
      <c r="G7" s="83" t="s">
        <v>370</v>
      </c>
      <c r="H7" s="67" t="s">
        <v>379</v>
      </c>
      <c r="I7" s="83" t="s">
        <v>370</v>
      </c>
    </row>
    <row r="8" spans="1:9" ht="37.5" customHeight="1">
      <c r="A8" s="67" t="s">
        <v>71</v>
      </c>
      <c r="B8" s="67" t="s">
        <v>115</v>
      </c>
      <c r="C8" s="83"/>
      <c r="D8" s="67" t="s">
        <v>380</v>
      </c>
      <c r="E8" s="83" t="s">
        <v>370</v>
      </c>
      <c r="F8" s="67" t="s">
        <v>381</v>
      </c>
      <c r="G8" s="83" t="s">
        <v>370</v>
      </c>
      <c r="H8" s="67" t="s">
        <v>382</v>
      </c>
      <c r="I8" s="83" t="s">
        <v>370</v>
      </c>
    </row>
    <row r="9" spans="1:9" ht="37.5" customHeight="1">
      <c r="A9" s="67" t="s">
        <v>76</v>
      </c>
      <c r="B9" s="67" t="s">
        <v>115</v>
      </c>
      <c r="C9" s="83"/>
      <c r="D9" s="67" t="s">
        <v>383</v>
      </c>
      <c r="E9" s="83" t="s">
        <v>370</v>
      </c>
      <c r="F9" s="67" t="s">
        <v>384</v>
      </c>
      <c r="G9" s="83" t="s">
        <v>370</v>
      </c>
      <c r="H9" s="67" t="s">
        <v>385</v>
      </c>
      <c r="I9" s="83" t="s">
        <v>370</v>
      </c>
    </row>
    <row r="10" spans="1:9" ht="37.5" customHeight="1">
      <c r="A10" s="67" t="s">
        <v>81</v>
      </c>
      <c r="B10" s="67" t="s">
        <v>115</v>
      </c>
      <c r="C10" s="83"/>
      <c r="D10" s="67" t="s">
        <v>386</v>
      </c>
      <c r="E10" s="83" t="s">
        <v>370</v>
      </c>
      <c r="F10" s="67" t="s">
        <v>387</v>
      </c>
      <c r="G10" s="83" t="s">
        <v>370</v>
      </c>
      <c r="H10" s="67" t="s">
        <v>388</v>
      </c>
      <c r="I10" s="83" t="s">
        <v>370</v>
      </c>
    </row>
    <row r="11" spans="1:9" ht="37.5" customHeight="1">
      <c r="A11" s="67" t="s">
        <v>86</v>
      </c>
      <c r="B11" s="67" t="s">
        <v>115</v>
      </c>
      <c r="C11" s="83"/>
      <c r="D11" s="67" t="s">
        <v>389</v>
      </c>
      <c r="E11" s="83" t="s">
        <v>370</v>
      </c>
      <c r="F11" s="67" t="s">
        <v>375</v>
      </c>
      <c r="G11" s="83" t="s">
        <v>370</v>
      </c>
      <c r="H11" s="67" t="s">
        <v>390</v>
      </c>
      <c r="I11" s="83" t="s">
        <v>370</v>
      </c>
    </row>
    <row r="12" spans="1:9" ht="37.5" customHeight="1">
      <c r="A12" s="67" t="s">
        <v>91</v>
      </c>
      <c r="B12" s="67" t="s">
        <v>115</v>
      </c>
      <c r="C12" s="83"/>
      <c r="D12" s="67" t="s">
        <v>391</v>
      </c>
      <c r="E12" s="83" t="s">
        <v>370</v>
      </c>
      <c r="F12" s="67" t="s">
        <v>378</v>
      </c>
      <c r="G12" s="83" t="s">
        <v>370</v>
      </c>
      <c r="H12" s="67" t="s">
        <v>392</v>
      </c>
      <c r="I12" s="83" t="s">
        <v>370</v>
      </c>
    </row>
    <row r="13" spans="1:9" ht="37.5" customHeight="1">
      <c r="A13" s="67" t="s">
        <v>95</v>
      </c>
      <c r="B13" s="67" t="s">
        <v>115</v>
      </c>
      <c r="C13" s="83"/>
      <c r="D13" s="67" t="s">
        <v>393</v>
      </c>
      <c r="E13" s="83" t="s">
        <v>370</v>
      </c>
      <c r="F13" s="67" t="s">
        <v>381</v>
      </c>
      <c r="G13" s="83" t="s">
        <v>370</v>
      </c>
      <c r="H13" s="67" t="s">
        <v>394</v>
      </c>
      <c r="I13" s="83" t="s">
        <v>370</v>
      </c>
    </row>
    <row r="14" spans="1:9" ht="37.5" customHeight="1">
      <c r="A14" s="67" t="s">
        <v>99</v>
      </c>
      <c r="B14" s="67" t="s">
        <v>115</v>
      </c>
      <c r="C14" s="83"/>
      <c r="D14" s="67" t="s">
        <v>395</v>
      </c>
      <c r="E14" s="83" t="s">
        <v>370</v>
      </c>
      <c r="F14" s="67" t="s">
        <v>396</v>
      </c>
      <c r="G14" s="83" t="s">
        <v>370</v>
      </c>
      <c r="H14" s="67" t="s">
        <v>397</v>
      </c>
      <c r="I14" s="83" t="s">
        <v>370</v>
      </c>
    </row>
    <row r="15" spans="1:9" ht="37.5" customHeight="1">
      <c r="A15" s="67" t="s">
        <v>104</v>
      </c>
      <c r="B15" s="67" t="s">
        <v>115</v>
      </c>
      <c r="C15" s="83"/>
      <c r="D15" s="67" t="s">
        <v>398</v>
      </c>
      <c r="E15" s="83" t="s">
        <v>370</v>
      </c>
      <c r="F15" s="67" t="s">
        <v>399</v>
      </c>
      <c r="G15" s="83" t="s">
        <v>370</v>
      </c>
      <c r="H15" s="67" t="s">
        <v>400</v>
      </c>
      <c r="I15" s="83" t="s">
        <v>370</v>
      </c>
    </row>
    <row r="16" spans="1:9" ht="37.5" customHeight="1">
      <c r="A16" s="67" t="s">
        <v>109</v>
      </c>
      <c r="B16" s="67" t="s">
        <v>115</v>
      </c>
      <c r="C16" s="83"/>
      <c r="D16" s="67" t="s">
        <v>401</v>
      </c>
      <c r="E16" s="83" t="s">
        <v>370</v>
      </c>
      <c r="F16" s="67" t="s">
        <v>402</v>
      </c>
      <c r="G16" s="83" t="s">
        <v>370</v>
      </c>
      <c r="H16" s="67" t="s">
        <v>401</v>
      </c>
      <c r="I16" s="83" t="s">
        <v>370</v>
      </c>
    </row>
    <row r="17" spans="1:9" ht="37.5" customHeight="1">
      <c r="A17" s="67" t="s">
        <v>114</v>
      </c>
      <c r="B17" s="67" t="s">
        <v>115</v>
      </c>
      <c r="C17" s="83"/>
      <c r="D17" s="67" t="s">
        <v>403</v>
      </c>
      <c r="E17" s="83" t="s">
        <v>370</v>
      </c>
      <c r="F17" s="67" t="s">
        <v>404</v>
      </c>
      <c r="G17" s="83" t="s">
        <v>370</v>
      </c>
      <c r="H17" s="67" t="s">
        <v>405</v>
      </c>
      <c r="I17" s="83" t="s">
        <v>370</v>
      </c>
    </row>
    <row r="18" spans="1:9" ht="37.5" customHeight="1">
      <c r="A18" s="67" t="s">
        <v>119</v>
      </c>
      <c r="B18" s="67" t="s">
        <v>115</v>
      </c>
      <c r="C18" s="83"/>
      <c r="D18" s="67" t="s">
        <v>406</v>
      </c>
      <c r="E18" s="83" t="s">
        <v>370</v>
      </c>
      <c r="F18" s="67" t="s">
        <v>407</v>
      </c>
      <c r="G18" s="83" t="s">
        <v>370</v>
      </c>
      <c r="H18" s="67" t="s">
        <v>408</v>
      </c>
      <c r="I18" s="83" t="s">
        <v>370</v>
      </c>
    </row>
    <row r="19" spans="1:9" ht="37.5" customHeight="1">
      <c r="A19" s="67" t="s">
        <v>123</v>
      </c>
      <c r="B19" s="67" t="s">
        <v>115</v>
      </c>
      <c r="C19" s="83"/>
      <c r="D19" s="67" t="s">
        <v>115</v>
      </c>
      <c r="E19" s="83"/>
      <c r="F19" s="67" t="s">
        <v>409</v>
      </c>
      <c r="G19" s="83" t="s">
        <v>370</v>
      </c>
      <c r="H19" s="67" t="s">
        <v>410</v>
      </c>
      <c r="I19" s="83" t="s">
        <v>370</v>
      </c>
    </row>
    <row r="20" spans="1:9" ht="37.5" customHeight="1">
      <c r="A20" s="67" t="s">
        <v>127</v>
      </c>
      <c r="B20" s="67" t="s">
        <v>115</v>
      </c>
      <c r="C20" s="83"/>
      <c r="D20" s="67" t="s">
        <v>115</v>
      </c>
      <c r="E20" s="83"/>
      <c r="F20" s="67" t="s">
        <v>411</v>
      </c>
      <c r="G20" s="83" t="s">
        <v>370</v>
      </c>
      <c r="H20" s="67" t="s">
        <v>115</v>
      </c>
      <c r="I20" s="83"/>
    </row>
    <row r="21" spans="1:9" ht="37.5" customHeight="1">
      <c r="A21" s="67" t="s">
        <v>131</v>
      </c>
      <c r="B21" s="67" t="s">
        <v>115</v>
      </c>
      <c r="C21" s="83"/>
      <c r="D21" s="67" t="s">
        <v>115</v>
      </c>
      <c r="E21" s="83"/>
      <c r="F21" s="67" t="s">
        <v>412</v>
      </c>
      <c r="G21" s="83" t="s">
        <v>370</v>
      </c>
      <c r="H21" s="67" t="s">
        <v>115</v>
      </c>
      <c r="I21" s="83"/>
    </row>
    <row r="22" spans="1:9" ht="37.5" customHeight="1">
      <c r="A22" s="67" t="s">
        <v>134</v>
      </c>
      <c r="B22" s="67" t="s">
        <v>115</v>
      </c>
      <c r="C22" s="83"/>
      <c r="D22" s="67" t="s">
        <v>115</v>
      </c>
      <c r="E22" s="83"/>
      <c r="F22" s="67" t="s">
        <v>413</v>
      </c>
      <c r="G22" s="83" t="s">
        <v>370</v>
      </c>
      <c r="H22" s="67" t="s">
        <v>115</v>
      </c>
      <c r="I22" s="83"/>
    </row>
    <row r="23" spans="1:9" ht="37.5" customHeight="1">
      <c r="A23" s="67" t="s">
        <v>137</v>
      </c>
      <c r="B23" s="67" t="s">
        <v>115</v>
      </c>
      <c r="C23" s="83"/>
      <c r="D23" s="67" t="s">
        <v>115</v>
      </c>
      <c r="E23" s="83"/>
      <c r="F23" s="67" t="s">
        <v>414</v>
      </c>
      <c r="G23" s="83" t="s">
        <v>370</v>
      </c>
      <c r="H23" s="67" t="s">
        <v>115</v>
      </c>
      <c r="I23" s="83"/>
    </row>
    <row r="24" spans="1:9" ht="37.5" customHeight="1">
      <c r="A24" s="67" t="s">
        <v>140</v>
      </c>
      <c r="B24" s="67" t="s">
        <v>115</v>
      </c>
      <c r="C24" s="83"/>
      <c r="D24" s="67" t="s">
        <v>115</v>
      </c>
      <c r="E24" s="83"/>
      <c r="F24" s="67" t="s">
        <v>115</v>
      </c>
      <c r="G24" s="83"/>
      <c r="H24" s="67" t="s">
        <v>115</v>
      </c>
      <c r="I24" s="83"/>
    </row>
    <row r="25" spans="1:9" ht="37.5" customHeight="1">
      <c r="A25" s="67" t="s">
        <v>143</v>
      </c>
      <c r="B25" s="67" t="s">
        <v>166</v>
      </c>
      <c r="C25" s="83" t="s">
        <v>370</v>
      </c>
      <c r="D25" s="67" t="s">
        <v>167</v>
      </c>
      <c r="E25" s="83" t="s">
        <v>370</v>
      </c>
      <c r="F25" s="67" t="s">
        <v>167</v>
      </c>
      <c r="G25" s="83" t="s">
        <v>370</v>
      </c>
      <c r="H25" s="67" t="s">
        <v>167</v>
      </c>
      <c r="I25" s="83" t="s">
        <v>370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I7" sqref="I7"/>
    </sheetView>
  </sheetViews>
  <sheetFormatPr defaultColWidth="9.140625" defaultRowHeight="12.75"/>
  <cols>
    <col min="3" max="3" width="43.7109375" style="0" customWidth="1"/>
    <col min="4" max="4" width="16.421875" style="0" customWidth="1"/>
    <col min="5" max="5" width="24.00390625" style="0" customWidth="1"/>
  </cols>
  <sheetData>
    <row r="1" ht="58.5" customHeight="1">
      <c r="A1" s="77" t="s">
        <v>415</v>
      </c>
    </row>
    <row r="2" spans="1:5" ht="24.75" customHeight="1">
      <c r="A2" t="s">
        <v>1</v>
      </c>
      <c r="E2" s="80" t="s">
        <v>51</v>
      </c>
    </row>
    <row r="3" spans="1:5" ht="24.75" customHeight="1">
      <c r="A3" s="82" t="s">
        <v>3</v>
      </c>
      <c r="B3" s="82" t="s">
        <v>184</v>
      </c>
      <c r="C3" s="82" t="s">
        <v>416</v>
      </c>
      <c r="D3" s="82" t="s">
        <v>417</v>
      </c>
      <c r="E3" s="82" t="s">
        <v>418</v>
      </c>
    </row>
    <row r="4" spans="1:5" ht="69.75" customHeight="1">
      <c r="A4" s="67" t="s">
        <v>59</v>
      </c>
      <c r="B4" s="67" t="s">
        <v>115</v>
      </c>
      <c r="C4" s="67" t="s">
        <v>187</v>
      </c>
      <c r="D4" s="83">
        <v>14.5</v>
      </c>
      <c r="E4" s="67" t="s">
        <v>115</v>
      </c>
    </row>
    <row r="5" spans="1:5" ht="69.75" customHeight="1">
      <c r="A5" s="67" t="s">
        <v>61</v>
      </c>
      <c r="B5" s="67" t="s">
        <v>197</v>
      </c>
      <c r="C5" s="67" t="s">
        <v>198</v>
      </c>
      <c r="D5" s="83">
        <v>14.5</v>
      </c>
      <c r="E5" s="67" t="s">
        <v>115</v>
      </c>
    </row>
    <row r="6" spans="1:5" ht="69.75" customHeight="1">
      <c r="A6" s="67" t="s">
        <v>66</v>
      </c>
      <c r="B6" s="67" t="s">
        <v>199</v>
      </c>
      <c r="C6" s="67" t="s">
        <v>200</v>
      </c>
      <c r="D6" s="83">
        <v>8.5</v>
      </c>
      <c r="E6" s="67" t="s">
        <v>115</v>
      </c>
    </row>
    <row r="7" spans="1:5" ht="69.75" customHeight="1">
      <c r="A7" s="67" t="s">
        <v>71</v>
      </c>
      <c r="B7" s="67" t="s">
        <v>419</v>
      </c>
      <c r="C7" s="67" t="s">
        <v>420</v>
      </c>
      <c r="D7" s="83">
        <v>8.5</v>
      </c>
      <c r="E7" s="67" t="s">
        <v>115</v>
      </c>
    </row>
    <row r="8" spans="1:5" ht="69.75" customHeight="1">
      <c r="A8" s="67" t="s">
        <v>76</v>
      </c>
      <c r="B8" s="67" t="s">
        <v>421</v>
      </c>
      <c r="C8" s="67" t="s">
        <v>422</v>
      </c>
      <c r="D8" s="83">
        <v>8.5</v>
      </c>
      <c r="E8" s="67" t="s">
        <v>115</v>
      </c>
    </row>
    <row r="9" spans="1:5" ht="69.75" customHeight="1">
      <c r="A9" s="67" t="s">
        <v>81</v>
      </c>
      <c r="B9" s="67" t="s">
        <v>423</v>
      </c>
      <c r="C9" s="67" t="s">
        <v>424</v>
      </c>
      <c r="D9" s="83">
        <v>3</v>
      </c>
      <c r="E9" s="84" t="s">
        <v>425</v>
      </c>
    </row>
    <row r="10" spans="1:5" ht="69.75" customHeight="1">
      <c r="A10" s="67" t="s">
        <v>86</v>
      </c>
      <c r="B10" s="67" t="s">
        <v>423</v>
      </c>
      <c r="C10" s="67" t="s">
        <v>426</v>
      </c>
      <c r="D10" s="83">
        <v>5.5</v>
      </c>
      <c r="E10" s="84" t="s">
        <v>427</v>
      </c>
    </row>
    <row r="11" spans="1:5" ht="69.75" customHeight="1">
      <c r="A11" s="67" t="s">
        <v>91</v>
      </c>
      <c r="B11" s="67" t="s">
        <v>203</v>
      </c>
      <c r="C11" s="67" t="s">
        <v>204</v>
      </c>
      <c r="D11" s="83">
        <v>6</v>
      </c>
      <c r="E11" s="67" t="s">
        <v>115</v>
      </c>
    </row>
    <row r="12" spans="1:5" ht="69.75" customHeight="1">
      <c r="A12" s="67" t="s">
        <v>95</v>
      </c>
      <c r="B12" s="67" t="s">
        <v>419</v>
      </c>
      <c r="C12" s="67" t="s">
        <v>420</v>
      </c>
      <c r="D12" s="83">
        <v>6</v>
      </c>
      <c r="E12" s="67" t="s">
        <v>115</v>
      </c>
    </row>
    <row r="13" spans="1:5" ht="69.75" customHeight="1">
      <c r="A13" s="67" t="s">
        <v>99</v>
      </c>
      <c r="B13" s="67" t="s">
        <v>421</v>
      </c>
      <c r="C13" s="67" t="s">
        <v>422</v>
      </c>
      <c r="D13" s="83">
        <v>6</v>
      </c>
      <c r="E13" s="67" t="s">
        <v>115</v>
      </c>
    </row>
    <row r="14" spans="1:5" ht="69.75" customHeight="1">
      <c r="A14" s="67" t="s">
        <v>104</v>
      </c>
      <c r="B14" s="67" t="s">
        <v>423</v>
      </c>
      <c r="C14" s="67" t="s">
        <v>428</v>
      </c>
      <c r="D14" s="83">
        <v>6</v>
      </c>
      <c r="E14" s="84" t="s">
        <v>429</v>
      </c>
    </row>
  </sheetData>
  <sheetProtection/>
  <mergeCells count="2">
    <mergeCell ref="A1:E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3">
      <selection activeCell="L2" sqref="L2"/>
    </sheetView>
  </sheetViews>
  <sheetFormatPr defaultColWidth="9.140625" defaultRowHeight="12.75"/>
  <sheetData>
    <row r="1" ht="39.75" customHeight="1">
      <c r="A1" s="77" t="s">
        <v>36</v>
      </c>
    </row>
    <row r="2" spans="1:12" ht="24.75" customHeight="1">
      <c r="A2" t="s">
        <v>1</v>
      </c>
      <c r="L2" s="80" t="s">
        <v>51</v>
      </c>
    </row>
    <row r="3" spans="1:12" ht="24.75" customHeight="1">
      <c r="A3" s="81" t="s">
        <v>3</v>
      </c>
      <c r="B3" s="81" t="s">
        <v>430</v>
      </c>
      <c r="C3" s="81" t="s">
        <v>431</v>
      </c>
      <c r="D3" s="81" t="s">
        <v>432</v>
      </c>
      <c r="E3" s="81" t="s">
        <v>433</v>
      </c>
      <c r="F3" s="81" t="s">
        <v>434</v>
      </c>
      <c r="G3" s="81" t="s">
        <v>435</v>
      </c>
      <c r="H3" s="81" t="s">
        <v>436</v>
      </c>
      <c r="I3" s="81" t="s">
        <v>437</v>
      </c>
      <c r="J3" s="81" t="s">
        <v>438</v>
      </c>
      <c r="K3" s="81" t="s">
        <v>439</v>
      </c>
      <c r="L3" s="81" t="s">
        <v>225</v>
      </c>
    </row>
    <row r="4" spans="1:12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2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</sheetData>
  <sheetProtection/>
  <mergeCells count="2">
    <mergeCell ref="A1:L1"/>
    <mergeCell ref="A2:K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Q2" sqref="Q2"/>
    </sheetView>
  </sheetViews>
  <sheetFormatPr defaultColWidth="9.140625" defaultRowHeight="12.75"/>
  <sheetData>
    <row r="1" ht="39.75" customHeight="1">
      <c r="A1" s="77" t="s">
        <v>440</v>
      </c>
    </row>
    <row r="2" spans="1:17" ht="24.75" customHeight="1">
      <c r="A2" t="s">
        <v>1</v>
      </c>
      <c r="Q2" s="80" t="s">
        <v>51</v>
      </c>
    </row>
    <row r="3" spans="1:17" ht="24.75" customHeight="1">
      <c r="A3" s="78" t="s">
        <v>3</v>
      </c>
      <c r="B3" s="78" t="s">
        <v>441</v>
      </c>
      <c r="C3" s="78"/>
      <c r="D3" s="78"/>
      <c r="E3" s="78" t="s">
        <v>184</v>
      </c>
      <c r="F3" s="78" t="s">
        <v>442</v>
      </c>
      <c r="G3" s="78" t="s">
        <v>443</v>
      </c>
      <c r="H3" s="78" t="s">
        <v>444</v>
      </c>
      <c r="I3" s="78" t="s">
        <v>445</v>
      </c>
      <c r="J3" s="78" t="s">
        <v>446</v>
      </c>
      <c r="K3" s="78" t="s">
        <v>447</v>
      </c>
      <c r="L3" s="78"/>
      <c r="M3" s="78" t="s">
        <v>448</v>
      </c>
      <c r="N3" s="78"/>
      <c r="O3" s="78" t="s">
        <v>449</v>
      </c>
      <c r="P3" s="78" t="s">
        <v>450</v>
      </c>
      <c r="Q3" s="78" t="s">
        <v>451</v>
      </c>
    </row>
    <row r="4" spans="1:17" ht="24.75" customHeight="1">
      <c r="A4" s="78"/>
      <c r="B4" s="78" t="s">
        <v>452</v>
      </c>
      <c r="C4" s="78" t="s">
        <v>453</v>
      </c>
      <c r="D4" s="78" t="s">
        <v>454</v>
      </c>
      <c r="E4" s="78"/>
      <c r="F4" s="78"/>
      <c r="G4" s="78"/>
      <c r="H4" s="78"/>
      <c r="I4" s="78"/>
      <c r="J4" s="78"/>
      <c r="K4" s="78" t="s">
        <v>452</v>
      </c>
      <c r="L4" s="78" t="s">
        <v>453</v>
      </c>
      <c r="M4" s="78" t="s">
        <v>452</v>
      </c>
      <c r="N4" s="78" t="s">
        <v>453</v>
      </c>
      <c r="O4" s="78"/>
      <c r="P4" s="78"/>
      <c r="Q4" s="78"/>
    </row>
    <row r="5" spans="1:17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2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12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2.7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2.7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</sheetData>
  <sheetProtection/>
  <mergeCells count="15">
    <mergeCell ref="A1:Q1"/>
    <mergeCell ref="A2:P2"/>
    <mergeCell ref="B3:D3"/>
    <mergeCell ref="K3:L3"/>
    <mergeCell ref="M3:N3"/>
    <mergeCell ref="A3:A4"/>
    <mergeCell ref="E3:E4"/>
    <mergeCell ref="F3:F4"/>
    <mergeCell ref="G3:G4"/>
    <mergeCell ref="H3:H4"/>
    <mergeCell ref="I3:I4"/>
    <mergeCell ref="J3:J4"/>
    <mergeCell ref="O3:O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"/>
  <sheetViews>
    <sheetView zoomScaleSheetLayoutView="100" workbookViewId="0" topLeftCell="G1">
      <selection activeCell="X21" sqref="X21"/>
    </sheetView>
  </sheetViews>
  <sheetFormatPr defaultColWidth="7.8515625" defaultRowHeight="12.75" customHeight="1"/>
  <cols>
    <col min="1" max="1" width="10.00390625" style="57" customWidth="1"/>
    <col min="2" max="2" width="16.140625" style="57" customWidth="1"/>
    <col min="3" max="3" width="5.28125" style="57" customWidth="1"/>
    <col min="4" max="4" width="7.28125" style="57" customWidth="1"/>
    <col min="5" max="6" width="10.140625" style="57" customWidth="1"/>
    <col min="7" max="7" width="4.140625" style="57" customWidth="1"/>
    <col min="8" max="9" width="10.140625" style="57" customWidth="1"/>
    <col min="10" max="11" width="5.8515625" style="57" customWidth="1"/>
    <col min="12" max="12" width="5.00390625" style="57" customWidth="1"/>
    <col min="13" max="13" width="5.57421875" style="57" customWidth="1"/>
    <col min="14" max="18" width="7.8515625" style="57" customWidth="1"/>
    <col min="19" max="19" width="5.8515625" style="57" customWidth="1"/>
    <col min="20" max="20" width="7.8515625" style="57" customWidth="1"/>
    <col min="21" max="16384" width="7.8515625" style="57" customWidth="1"/>
  </cols>
  <sheetData>
    <row r="1" s="57" customFormat="1" ht="30" customHeight="1">
      <c r="A1" s="57" t="s">
        <v>42</v>
      </c>
    </row>
    <row r="2" spans="1:29" s="57" customFormat="1" ht="28.5" customHeight="1">
      <c r="A2" s="58" t="s">
        <v>455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="57" customFormat="1" ht="22.5" customHeight="1">
      <c r="AC3" s="76" t="s">
        <v>51</v>
      </c>
    </row>
    <row r="4" spans="1:29" s="57" customFormat="1" ht="17.25" customHeight="1">
      <c r="A4" s="59" t="s">
        <v>184</v>
      </c>
      <c r="B4" s="59" t="s">
        <v>185</v>
      </c>
      <c r="C4" s="60" t="s">
        <v>456</v>
      </c>
      <c r="D4" s="61"/>
      <c r="E4" s="61"/>
      <c r="F4" s="61"/>
      <c r="G4" s="61"/>
      <c r="H4" s="61"/>
      <c r="I4" s="61"/>
      <c r="J4" s="61"/>
      <c r="K4" s="70"/>
      <c r="L4" s="60" t="s">
        <v>457</v>
      </c>
      <c r="M4" s="61"/>
      <c r="N4" s="61"/>
      <c r="O4" s="61"/>
      <c r="P4" s="61"/>
      <c r="Q4" s="61"/>
      <c r="R4" s="61"/>
      <c r="S4" s="61"/>
      <c r="T4" s="70"/>
      <c r="U4" s="60" t="s">
        <v>458</v>
      </c>
      <c r="V4" s="61"/>
      <c r="W4" s="61"/>
      <c r="X4" s="61"/>
      <c r="Y4" s="61"/>
      <c r="Z4" s="61"/>
      <c r="AA4" s="61"/>
      <c r="AB4" s="61"/>
      <c r="AC4" s="70"/>
    </row>
    <row r="5" spans="1:29" s="57" customFormat="1" ht="17.25" customHeight="1">
      <c r="A5" s="59"/>
      <c r="B5" s="59"/>
      <c r="C5" s="62" t="s">
        <v>187</v>
      </c>
      <c r="D5" s="60" t="s">
        <v>459</v>
      </c>
      <c r="E5" s="61"/>
      <c r="F5" s="61"/>
      <c r="G5" s="61"/>
      <c r="H5" s="61"/>
      <c r="I5" s="70"/>
      <c r="J5" s="71" t="s">
        <v>326</v>
      </c>
      <c r="K5" s="71" t="s">
        <v>330</v>
      </c>
      <c r="L5" s="62" t="s">
        <v>187</v>
      </c>
      <c r="M5" s="60" t="s">
        <v>459</v>
      </c>
      <c r="N5" s="61"/>
      <c r="O5" s="61"/>
      <c r="P5" s="61"/>
      <c r="Q5" s="61"/>
      <c r="R5" s="70"/>
      <c r="S5" s="71" t="s">
        <v>326</v>
      </c>
      <c r="T5" s="71" t="s">
        <v>330</v>
      </c>
      <c r="U5" s="62" t="s">
        <v>187</v>
      </c>
      <c r="V5" s="60" t="s">
        <v>459</v>
      </c>
      <c r="W5" s="61"/>
      <c r="X5" s="61"/>
      <c r="Y5" s="61"/>
      <c r="Z5" s="61"/>
      <c r="AA5" s="70"/>
      <c r="AB5" s="71" t="s">
        <v>326</v>
      </c>
      <c r="AC5" s="71" t="s">
        <v>330</v>
      </c>
    </row>
    <row r="6" spans="1:29" s="57" customFormat="1" ht="23.25" customHeight="1">
      <c r="A6" s="59"/>
      <c r="B6" s="59"/>
      <c r="C6" s="63"/>
      <c r="D6" s="64" t="s">
        <v>195</v>
      </c>
      <c r="E6" s="64" t="s">
        <v>460</v>
      </c>
      <c r="F6" s="64" t="s">
        <v>334</v>
      </c>
      <c r="G6" s="64" t="s">
        <v>461</v>
      </c>
      <c r="H6" s="64"/>
      <c r="I6" s="64"/>
      <c r="J6" s="72"/>
      <c r="K6" s="72"/>
      <c r="L6" s="63"/>
      <c r="M6" s="64" t="s">
        <v>195</v>
      </c>
      <c r="N6" s="64" t="s">
        <v>460</v>
      </c>
      <c r="O6" s="64" t="s">
        <v>334</v>
      </c>
      <c r="P6" s="64" t="s">
        <v>461</v>
      </c>
      <c r="Q6" s="64"/>
      <c r="R6" s="64"/>
      <c r="S6" s="72"/>
      <c r="T6" s="72"/>
      <c r="U6" s="63"/>
      <c r="V6" s="64" t="s">
        <v>195</v>
      </c>
      <c r="W6" s="64" t="s">
        <v>460</v>
      </c>
      <c r="X6" s="64" t="s">
        <v>334</v>
      </c>
      <c r="Y6" s="64" t="s">
        <v>461</v>
      </c>
      <c r="Z6" s="64"/>
      <c r="AA6" s="64"/>
      <c r="AB6" s="72"/>
      <c r="AC6" s="72"/>
    </row>
    <row r="7" spans="1:29" s="57" customFormat="1" ht="26.25" customHeight="1">
      <c r="A7" s="59"/>
      <c r="B7" s="59"/>
      <c r="C7" s="65"/>
      <c r="D7" s="64"/>
      <c r="E7" s="64"/>
      <c r="F7" s="64"/>
      <c r="G7" s="66" t="s">
        <v>195</v>
      </c>
      <c r="H7" s="66" t="s">
        <v>462</v>
      </c>
      <c r="I7" s="66" t="s">
        <v>463</v>
      </c>
      <c r="J7" s="73"/>
      <c r="K7" s="73"/>
      <c r="L7" s="65"/>
      <c r="M7" s="64"/>
      <c r="N7" s="64"/>
      <c r="O7" s="64"/>
      <c r="P7" s="66" t="s">
        <v>195</v>
      </c>
      <c r="Q7" s="66" t="s">
        <v>462</v>
      </c>
      <c r="R7" s="66" t="s">
        <v>463</v>
      </c>
      <c r="S7" s="73"/>
      <c r="T7" s="73"/>
      <c r="U7" s="65"/>
      <c r="V7" s="64"/>
      <c r="W7" s="64"/>
      <c r="X7" s="64"/>
      <c r="Y7" s="66" t="s">
        <v>195</v>
      </c>
      <c r="Z7" s="66" t="s">
        <v>462</v>
      </c>
      <c r="AA7" s="66" t="s">
        <v>463</v>
      </c>
      <c r="AB7" s="73"/>
      <c r="AC7" s="73"/>
    </row>
    <row r="8" spans="1:29" s="57" customFormat="1" ht="17.25" customHeight="1">
      <c r="A8" s="67" t="s">
        <v>115</v>
      </c>
      <c r="B8" s="67" t="s">
        <v>187</v>
      </c>
      <c r="C8" s="68">
        <v>4</v>
      </c>
      <c r="D8" s="68">
        <v>3</v>
      </c>
      <c r="E8" s="68">
        <v>0</v>
      </c>
      <c r="F8" s="68">
        <v>3</v>
      </c>
      <c r="G8" s="68">
        <v>0</v>
      </c>
      <c r="H8" s="68">
        <v>0</v>
      </c>
      <c r="I8" s="68">
        <v>0</v>
      </c>
      <c r="J8" s="68">
        <v>0.6</v>
      </c>
      <c r="K8" s="68">
        <v>0.4</v>
      </c>
      <c r="L8" s="74">
        <v>4</v>
      </c>
      <c r="M8" s="74">
        <v>3</v>
      </c>
      <c r="N8" s="74">
        <v>0</v>
      </c>
      <c r="O8" s="74">
        <v>3</v>
      </c>
      <c r="P8" s="74">
        <v>0</v>
      </c>
      <c r="Q8" s="74">
        <v>0</v>
      </c>
      <c r="R8" s="74">
        <v>0</v>
      </c>
      <c r="S8" s="74">
        <v>0.8</v>
      </c>
      <c r="T8" s="74">
        <v>0.2</v>
      </c>
      <c r="U8" s="75">
        <f aca="true" t="shared" si="0" ref="U8:AA8">C8-L8</f>
        <v>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75">
        <f t="shared" si="0"/>
        <v>0</v>
      </c>
      <c r="AA8" s="75">
        <f t="shared" si="0"/>
        <v>0</v>
      </c>
      <c r="AB8" s="75">
        <f>J8-S8</f>
        <v>-0.20000000000000007</v>
      </c>
      <c r="AC8" s="75">
        <f>K8-T8</f>
        <v>0.2</v>
      </c>
    </row>
    <row r="9" spans="1:29" s="57" customFormat="1" ht="12.75" customHeight="1">
      <c r="A9" s="67" t="s">
        <v>197</v>
      </c>
      <c r="B9" s="67" t="s">
        <v>198</v>
      </c>
      <c r="C9" s="68">
        <v>4</v>
      </c>
      <c r="D9" s="68">
        <v>3</v>
      </c>
      <c r="E9" s="68">
        <v>0</v>
      </c>
      <c r="F9" s="68">
        <v>3</v>
      </c>
      <c r="G9" s="68">
        <v>0</v>
      </c>
      <c r="H9" s="68">
        <v>0</v>
      </c>
      <c r="I9" s="68">
        <v>0</v>
      </c>
      <c r="J9" s="68">
        <v>0.6</v>
      </c>
      <c r="K9" s="68">
        <v>0.4</v>
      </c>
      <c r="L9" s="74">
        <v>4</v>
      </c>
      <c r="M9" s="74">
        <v>3</v>
      </c>
      <c r="N9" s="74">
        <v>0</v>
      </c>
      <c r="O9" s="74">
        <v>3</v>
      </c>
      <c r="P9" s="74">
        <v>0</v>
      </c>
      <c r="Q9" s="74">
        <v>0</v>
      </c>
      <c r="R9" s="74">
        <v>0</v>
      </c>
      <c r="S9" s="74">
        <v>0.8</v>
      </c>
      <c r="T9" s="74">
        <v>0.2</v>
      </c>
      <c r="U9" s="75">
        <f aca="true" t="shared" si="1" ref="U9:U15">C9-L9</f>
        <v>0</v>
      </c>
      <c r="V9" s="75">
        <f aca="true" t="shared" si="2" ref="V9:V15">D9-M9</f>
        <v>0</v>
      </c>
      <c r="W9" s="75">
        <f aca="true" t="shared" si="3" ref="W9:W15">E9-N9</f>
        <v>0</v>
      </c>
      <c r="X9" s="75">
        <f aca="true" t="shared" si="4" ref="X9:X15">F9-O9</f>
        <v>0</v>
      </c>
      <c r="Y9" s="75">
        <f aca="true" t="shared" si="5" ref="Y9:Y15">G9-P9</f>
        <v>0</v>
      </c>
      <c r="Z9" s="75">
        <f aca="true" t="shared" si="6" ref="Z9:Z15">H9-Q9</f>
        <v>0</v>
      </c>
      <c r="AA9" s="75">
        <f aca="true" t="shared" si="7" ref="AA9:AA15">I9-R9</f>
        <v>0</v>
      </c>
      <c r="AB9" s="75">
        <f aca="true" t="shared" si="8" ref="AB9:AB15">J9-S9</f>
        <v>-0.20000000000000007</v>
      </c>
      <c r="AC9" s="75">
        <f aca="true" t="shared" si="9" ref="AC9:AC15">K9-T9</f>
        <v>0.2</v>
      </c>
    </row>
    <row r="10" spans="1:29" s="57" customFormat="1" ht="12.75" customHeight="1">
      <c r="A10" s="67" t="s">
        <v>199</v>
      </c>
      <c r="B10" s="67" t="s">
        <v>200</v>
      </c>
      <c r="C10" s="68">
        <v>3.4</v>
      </c>
      <c r="D10" s="68">
        <v>3</v>
      </c>
      <c r="E10" s="68">
        <v>0</v>
      </c>
      <c r="F10" s="68">
        <v>3</v>
      </c>
      <c r="G10" s="68">
        <v>0</v>
      </c>
      <c r="H10" s="68">
        <v>0</v>
      </c>
      <c r="I10" s="68">
        <v>0</v>
      </c>
      <c r="J10" s="68">
        <v>0.2</v>
      </c>
      <c r="K10" s="68">
        <v>0.2</v>
      </c>
      <c r="L10" s="74">
        <v>3.4</v>
      </c>
      <c r="M10" s="74">
        <v>3</v>
      </c>
      <c r="N10" s="74">
        <v>0</v>
      </c>
      <c r="O10" s="74">
        <v>3</v>
      </c>
      <c r="P10" s="74">
        <v>0</v>
      </c>
      <c r="Q10" s="74">
        <v>0</v>
      </c>
      <c r="R10" s="74">
        <v>0</v>
      </c>
      <c r="S10" s="74">
        <v>0.2</v>
      </c>
      <c r="T10" s="74">
        <v>0.2</v>
      </c>
      <c r="U10" s="75">
        <f t="shared" si="1"/>
        <v>0</v>
      </c>
      <c r="V10" s="75">
        <f t="shared" si="2"/>
        <v>0</v>
      </c>
      <c r="W10" s="75">
        <f t="shared" si="3"/>
        <v>0</v>
      </c>
      <c r="X10" s="75">
        <f t="shared" si="4"/>
        <v>0</v>
      </c>
      <c r="Y10" s="75">
        <f t="shared" si="5"/>
        <v>0</v>
      </c>
      <c r="Z10" s="75">
        <f t="shared" si="6"/>
        <v>0</v>
      </c>
      <c r="AA10" s="75">
        <f t="shared" si="7"/>
        <v>0</v>
      </c>
      <c r="AB10" s="75">
        <f t="shared" si="8"/>
        <v>0</v>
      </c>
      <c r="AC10" s="75">
        <f t="shared" si="9"/>
        <v>0</v>
      </c>
    </row>
    <row r="11" spans="1:29" s="57" customFormat="1" ht="12.75" customHeight="1">
      <c r="A11" s="67" t="s">
        <v>201</v>
      </c>
      <c r="B11" s="67" t="s">
        <v>202</v>
      </c>
      <c r="C11" s="68">
        <v>0.1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0.1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5">
        <f t="shared" si="1"/>
        <v>0.1</v>
      </c>
      <c r="V11" s="75">
        <f t="shared" si="2"/>
        <v>0</v>
      </c>
      <c r="W11" s="75">
        <f t="shared" si="3"/>
        <v>0</v>
      </c>
      <c r="X11" s="75">
        <f t="shared" si="4"/>
        <v>0</v>
      </c>
      <c r="Y11" s="75">
        <f t="shared" si="5"/>
        <v>0</v>
      </c>
      <c r="Z11" s="75">
        <f t="shared" si="6"/>
        <v>0</v>
      </c>
      <c r="AA11" s="75">
        <f t="shared" si="7"/>
        <v>0</v>
      </c>
      <c r="AB11" s="75">
        <f t="shared" si="8"/>
        <v>0</v>
      </c>
      <c r="AC11" s="75">
        <f t="shared" si="9"/>
        <v>0.1</v>
      </c>
    </row>
    <row r="12" spans="1:29" s="57" customFormat="1" ht="12.75" customHeight="1">
      <c r="A12" s="67" t="s">
        <v>203</v>
      </c>
      <c r="B12" s="67" t="s">
        <v>204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5">
        <f t="shared" si="1"/>
        <v>0</v>
      </c>
      <c r="V12" s="75">
        <f t="shared" si="2"/>
        <v>0</v>
      </c>
      <c r="W12" s="75">
        <f t="shared" si="3"/>
        <v>0</v>
      </c>
      <c r="X12" s="75">
        <f t="shared" si="4"/>
        <v>0</v>
      </c>
      <c r="Y12" s="75">
        <f t="shared" si="5"/>
        <v>0</v>
      </c>
      <c r="Z12" s="75">
        <f t="shared" si="6"/>
        <v>0</v>
      </c>
      <c r="AA12" s="75">
        <f t="shared" si="7"/>
        <v>0</v>
      </c>
      <c r="AB12" s="75">
        <f t="shared" si="8"/>
        <v>0</v>
      </c>
      <c r="AC12" s="75">
        <f t="shared" si="9"/>
        <v>0</v>
      </c>
    </row>
    <row r="13" spans="1:29" s="57" customFormat="1" ht="12.75" customHeight="1">
      <c r="A13" s="67" t="s">
        <v>205</v>
      </c>
      <c r="B13" s="67" t="s">
        <v>206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5">
        <f t="shared" si="1"/>
        <v>0</v>
      </c>
      <c r="V13" s="75">
        <f t="shared" si="2"/>
        <v>0</v>
      </c>
      <c r="W13" s="75">
        <f t="shared" si="3"/>
        <v>0</v>
      </c>
      <c r="X13" s="75">
        <f t="shared" si="4"/>
        <v>0</v>
      </c>
      <c r="Y13" s="75">
        <f t="shared" si="5"/>
        <v>0</v>
      </c>
      <c r="Z13" s="75">
        <f t="shared" si="6"/>
        <v>0</v>
      </c>
      <c r="AA13" s="75">
        <f t="shared" si="7"/>
        <v>0</v>
      </c>
      <c r="AB13" s="75">
        <f t="shared" si="8"/>
        <v>0</v>
      </c>
      <c r="AC13" s="75">
        <f t="shared" si="9"/>
        <v>0</v>
      </c>
    </row>
    <row r="14" spans="1:29" s="57" customFormat="1" ht="12.75" customHeight="1">
      <c r="A14" s="67" t="s">
        <v>207</v>
      </c>
      <c r="B14" s="67" t="s">
        <v>208</v>
      </c>
      <c r="C14" s="68">
        <v>0.3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0.3</v>
      </c>
      <c r="K14" s="68">
        <v>0</v>
      </c>
      <c r="L14" s="74">
        <v>0.6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0.6</v>
      </c>
      <c r="T14" s="74">
        <v>0</v>
      </c>
      <c r="U14" s="75">
        <f t="shared" si="1"/>
        <v>-0.3</v>
      </c>
      <c r="V14" s="75">
        <f t="shared" si="2"/>
        <v>0</v>
      </c>
      <c r="W14" s="75">
        <f t="shared" si="3"/>
        <v>0</v>
      </c>
      <c r="X14" s="75">
        <f t="shared" si="4"/>
        <v>0</v>
      </c>
      <c r="Y14" s="75">
        <f t="shared" si="5"/>
        <v>0</v>
      </c>
      <c r="Z14" s="75">
        <f t="shared" si="6"/>
        <v>0</v>
      </c>
      <c r="AA14" s="75">
        <f t="shared" si="7"/>
        <v>0</v>
      </c>
      <c r="AB14" s="75">
        <f t="shared" si="8"/>
        <v>-0.3</v>
      </c>
      <c r="AC14" s="75">
        <f t="shared" si="9"/>
        <v>0</v>
      </c>
    </row>
    <row r="15" spans="1:29" s="57" customFormat="1" ht="12.75" customHeight="1">
      <c r="A15" s="67" t="s">
        <v>209</v>
      </c>
      <c r="B15" s="67" t="s">
        <v>210</v>
      </c>
      <c r="C15" s="68">
        <v>0.2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0.1</v>
      </c>
      <c r="K15" s="68">
        <v>0.1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5">
        <f t="shared" si="1"/>
        <v>0.2</v>
      </c>
      <c r="V15" s="75">
        <f t="shared" si="2"/>
        <v>0</v>
      </c>
      <c r="W15" s="75">
        <f t="shared" si="3"/>
        <v>0</v>
      </c>
      <c r="X15" s="75">
        <f t="shared" si="4"/>
        <v>0</v>
      </c>
      <c r="Y15" s="75">
        <f t="shared" si="5"/>
        <v>0</v>
      </c>
      <c r="Z15" s="75">
        <f t="shared" si="6"/>
        <v>0</v>
      </c>
      <c r="AA15" s="75">
        <f t="shared" si="7"/>
        <v>0</v>
      </c>
      <c r="AB15" s="75">
        <f t="shared" si="8"/>
        <v>0.1</v>
      </c>
      <c r="AC15" s="75">
        <f t="shared" si="9"/>
        <v>0.1</v>
      </c>
    </row>
    <row r="16" spans="1:29" s="57" customFormat="1" ht="12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E13" sqref="E13:E40"/>
    </sheetView>
  </sheetViews>
  <sheetFormatPr defaultColWidth="10.28125" defaultRowHeight="12.75"/>
  <cols>
    <col min="1" max="1" width="4.28125" style="1" customWidth="1"/>
    <col min="2" max="2" width="14.28125" style="1" customWidth="1"/>
    <col min="3" max="3" width="14.140625" style="1" customWidth="1"/>
    <col min="4" max="4" width="49.8515625" style="1" customWidth="1"/>
    <col min="5" max="5" width="23.421875" style="1" customWidth="1"/>
    <col min="6" max="16384" width="10.28125" style="1" customWidth="1"/>
  </cols>
  <sheetData>
    <row r="1" spans="1:4" s="1" customFormat="1" ht="16.5" customHeight="1">
      <c r="A1" s="2" t="s">
        <v>44</v>
      </c>
      <c r="B1" s="3"/>
      <c r="C1" s="3"/>
      <c r="D1" s="3"/>
    </row>
    <row r="2" spans="1:5" s="1" customFormat="1" ht="33.75" customHeight="1">
      <c r="A2" s="43" t="s">
        <v>464</v>
      </c>
      <c r="B2" s="43"/>
      <c r="C2" s="43"/>
      <c r="D2" s="43"/>
      <c r="E2" s="43"/>
    </row>
    <row r="3" spans="1:5" s="1" customFormat="1" ht="14.25" customHeight="1">
      <c r="A3" s="5"/>
      <c r="B3" s="5"/>
      <c r="C3" s="5"/>
      <c r="D3" s="5"/>
      <c r="E3" s="5"/>
    </row>
    <row r="4" spans="1:4" s="1" customFormat="1" ht="21.75" customHeight="1">
      <c r="A4" s="6"/>
      <c r="B4" s="7"/>
      <c r="C4" s="8"/>
      <c r="D4" s="8"/>
    </row>
    <row r="5" spans="1:6" s="1" customFormat="1" ht="21.75" customHeight="1">
      <c r="A5" s="9" t="s">
        <v>465</v>
      </c>
      <c r="B5" s="10"/>
      <c r="C5" s="10"/>
      <c r="D5" s="15" t="s">
        <v>466</v>
      </c>
      <c r="E5" s="15"/>
      <c r="F5" s="15"/>
    </row>
    <row r="6" spans="1:6" s="1" customFormat="1" ht="21.75" customHeight="1">
      <c r="A6" s="12" t="s">
        <v>467</v>
      </c>
      <c r="B6" s="13"/>
      <c r="C6" s="13"/>
      <c r="D6" s="14" t="s">
        <v>198</v>
      </c>
      <c r="E6" s="14"/>
      <c r="F6" s="14"/>
    </row>
    <row r="7" spans="1:6" s="1" customFormat="1" ht="21.75" customHeight="1">
      <c r="A7" s="17" t="s">
        <v>468</v>
      </c>
      <c r="B7" s="18"/>
      <c r="C7" s="19"/>
      <c r="D7" s="20" t="s">
        <v>469</v>
      </c>
      <c r="E7" s="14">
        <v>14.5</v>
      </c>
      <c r="F7" s="14"/>
    </row>
    <row r="8" spans="1:6" s="1" customFormat="1" ht="21.75" customHeight="1">
      <c r="A8" s="21"/>
      <c r="B8" s="22"/>
      <c r="C8" s="23"/>
      <c r="D8" s="20" t="s">
        <v>470</v>
      </c>
      <c r="E8" s="14">
        <v>14.5</v>
      </c>
      <c r="F8" s="14"/>
    </row>
    <row r="9" spans="1:6" s="1" customFormat="1" ht="21.75" customHeight="1">
      <c r="A9" s="24"/>
      <c r="B9" s="53"/>
      <c r="C9" s="23"/>
      <c r="D9" s="20" t="s">
        <v>471</v>
      </c>
      <c r="E9" s="54"/>
      <c r="F9" s="55"/>
    </row>
    <row r="10" spans="1:6" s="1" customFormat="1" ht="21.75" customHeight="1">
      <c r="A10" s="15" t="s">
        <v>472</v>
      </c>
      <c r="B10" s="20" t="s">
        <v>473</v>
      </c>
      <c r="C10" s="20"/>
      <c r="D10" s="20"/>
      <c r="E10" s="20"/>
      <c r="F10" s="20"/>
    </row>
    <row r="11" spans="1:6" s="1" customFormat="1" ht="100.5" customHeight="1">
      <c r="A11" s="28"/>
      <c r="B11" s="20"/>
      <c r="C11" s="20"/>
      <c r="D11" s="20"/>
      <c r="E11" s="20"/>
      <c r="F11" s="20"/>
    </row>
    <row r="12" spans="1:6" s="1" customFormat="1" ht="14.25">
      <c r="A12" s="14" t="s">
        <v>474</v>
      </c>
      <c r="B12" s="14" t="s">
        <v>475</v>
      </c>
      <c r="C12" s="14" t="s">
        <v>476</v>
      </c>
      <c r="D12" s="14" t="s">
        <v>477</v>
      </c>
      <c r="E12" s="14" t="s">
        <v>478</v>
      </c>
      <c r="F12" s="14" t="s">
        <v>225</v>
      </c>
    </row>
    <row r="13" spans="1:6" s="1" customFormat="1" ht="21.75" customHeight="1">
      <c r="A13" s="14"/>
      <c r="B13" s="14" t="s">
        <v>479</v>
      </c>
      <c r="C13" s="14" t="s">
        <v>480</v>
      </c>
      <c r="D13" s="20" t="s">
        <v>481</v>
      </c>
      <c r="E13" s="20" t="s">
        <v>482</v>
      </c>
      <c r="F13" s="16"/>
    </row>
    <row r="14" spans="1:6" s="1" customFormat="1" ht="21.75" customHeight="1">
      <c r="A14" s="14"/>
      <c r="B14" s="15"/>
      <c r="C14" s="14"/>
      <c r="D14" s="20" t="s">
        <v>483</v>
      </c>
      <c r="E14" s="34" t="s">
        <v>484</v>
      </c>
      <c r="F14" s="16"/>
    </row>
    <row r="15" spans="1:6" s="1" customFormat="1" ht="21.75" customHeight="1">
      <c r="A15" s="14"/>
      <c r="B15" s="15"/>
      <c r="C15" s="14"/>
      <c r="D15" s="20" t="s">
        <v>485</v>
      </c>
      <c r="E15" s="20" t="s">
        <v>486</v>
      </c>
      <c r="F15" s="16"/>
    </row>
    <row r="16" spans="1:6" s="1" customFormat="1" ht="21.75" customHeight="1">
      <c r="A16" s="14"/>
      <c r="B16" s="15"/>
      <c r="C16" s="14" t="s">
        <v>487</v>
      </c>
      <c r="D16" s="20" t="s">
        <v>488</v>
      </c>
      <c r="E16" s="20" t="s">
        <v>489</v>
      </c>
      <c r="F16" s="16"/>
    </row>
    <row r="17" spans="1:6" s="1" customFormat="1" ht="21.75" customHeight="1">
      <c r="A17" s="14"/>
      <c r="B17" s="15"/>
      <c r="C17" s="14"/>
      <c r="D17" s="20" t="s">
        <v>490</v>
      </c>
      <c r="E17" s="20" t="s">
        <v>491</v>
      </c>
      <c r="F17" s="16"/>
    </row>
    <row r="18" spans="1:6" s="1" customFormat="1" ht="21.75" customHeight="1">
      <c r="A18" s="14"/>
      <c r="B18" s="15"/>
      <c r="C18" s="14"/>
      <c r="D18" s="20" t="s">
        <v>492</v>
      </c>
      <c r="E18" s="20" t="s">
        <v>489</v>
      </c>
      <c r="F18" s="16"/>
    </row>
    <row r="19" spans="1:6" s="1" customFormat="1" ht="21.75" customHeight="1">
      <c r="A19" s="14"/>
      <c r="B19" s="15"/>
      <c r="C19" s="14" t="s">
        <v>493</v>
      </c>
      <c r="D19" s="20" t="s">
        <v>494</v>
      </c>
      <c r="E19" s="20" t="s">
        <v>495</v>
      </c>
      <c r="F19" s="16"/>
    </row>
    <row r="20" spans="1:6" s="1" customFormat="1" ht="21.75" customHeight="1">
      <c r="A20" s="14"/>
      <c r="B20" s="15"/>
      <c r="C20" s="14"/>
      <c r="D20" s="20" t="s">
        <v>496</v>
      </c>
      <c r="E20" s="20" t="s">
        <v>495</v>
      </c>
      <c r="F20" s="16"/>
    </row>
    <row r="21" spans="1:6" s="1" customFormat="1" ht="21.75" customHeight="1">
      <c r="A21" s="14"/>
      <c r="B21" s="15"/>
      <c r="C21" s="14"/>
      <c r="D21" s="20" t="s">
        <v>497</v>
      </c>
      <c r="E21" s="20" t="s">
        <v>495</v>
      </c>
      <c r="F21" s="16"/>
    </row>
    <row r="22" spans="1:6" s="1" customFormat="1" ht="21.75" customHeight="1">
      <c r="A22" s="14"/>
      <c r="B22" s="15"/>
      <c r="C22" s="14" t="s">
        <v>498</v>
      </c>
      <c r="D22" s="20" t="s">
        <v>499</v>
      </c>
      <c r="E22" s="20" t="s">
        <v>500</v>
      </c>
      <c r="F22" s="16"/>
    </row>
    <row r="23" spans="1:6" s="1" customFormat="1" ht="21.75" customHeight="1">
      <c r="A23" s="14"/>
      <c r="B23" s="15"/>
      <c r="C23" s="14"/>
      <c r="D23" s="20" t="s">
        <v>501</v>
      </c>
      <c r="E23" s="20" t="s">
        <v>502</v>
      </c>
      <c r="F23" s="16"/>
    </row>
    <row r="24" spans="1:6" s="1" customFormat="1" ht="21.75" customHeight="1">
      <c r="A24" s="14"/>
      <c r="B24" s="15"/>
      <c r="C24" s="14"/>
      <c r="D24" s="20" t="s">
        <v>503</v>
      </c>
      <c r="E24" s="20" t="s">
        <v>504</v>
      </c>
      <c r="F24" s="16"/>
    </row>
    <row r="25" spans="1:6" s="1" customFormat="1" ht="21.75" customHeight="1">
      <c r="A25" s="14"/>
      <c r="B25" s="14" t="s">
        <v>505</v>
      </c>
      <c r="C25" s="14" t="s">
        <v>506</v>
      </c>
      <c r="D25" s="20" t="s">
        <v>507</v>
      </c>
      <c r="E25" s="20"/>
      <c r="F25" s="16"/>
    </row>
    <row r="26" spans="1:6" s="1" customFormat="1" ht="21.75" customHeight="1">
      <c r="A26" s="14"/>
      <c r="B26" s="15"/>
      <c r="C26" s="14"/>
      <c r="D26" s="20" t="s">
        <v>508</v>
      </c>
      <c r="E26" s="20"/>
      <c r="F26" s="16"/>
    </row>
    <row r="27" spans="1:6" s="1" customFormat="1" ht="21.75" customHeight="1">
      <c r="A27" s="14"/>
      <c r="B27" s="15"/>
      <c r="C27" s="14"/>
      <c r="D27" s="20" t="s">
        <v>509</v>
      </c>
      <c r="E27" s="20"/>
      <c r="F27" s="16"/>
    </row>
    <row r="28" spans="1:6" s="1" customFormat="1" ht="36" customHeight="1">
      <c r="A28" s="14"/>
      <c r="B28" s="15"/>
      <c r="C28" s="14" t="s">
        <v>510</v>
      </c>
      <c r="D28" s="20" t="s">
        <v>511</v>
      </c>
      <c r="E28" s="20" t="s">
        <v>482</v>
      </c>
      <c r="F28" s="16"/>
    </row>
    <row r="29" spans="1:6" s="1" customFormat="1" ht="21.75" customHeight="1">
      <c r="A29" s="14"/>
      <c r="B29" s="15"/>
      <c r="C29" s="14"/>
      <c r="D29" s="20" t="s">
        <v>512</v>
      </c>
      <c r="E29" s="20" t="s">
        <v>513</v>
      </c>
      <c r="F29" s="16"/>
    </row>
    <row r="30" spans="1:6" s="1" customFormat="1" ht="42" customHeight="1">
      <c r="A30" s="14"/>
      <c r="B30" s="15"/>
      <c r="C30" s="14"/>
      <c r="D30" s="20" t="s">
        <v>514</v>
      </c>
      <c r="E30" s="20" t="s">
        <v>491</v>
      </c>
      <c r="F30" s="16"/>
    </row>
    <row r="31" spans="1:6" s="1" customFormat="1" ht="21.75" customHeight="1">
      <c r="A31" s="14"/>
      <c r="B31" s="15"/>
      <c r="C31" s="14" t="s">
        <v>515</v>
      </c>
      <c r="D31" s="20" t="s">
        <v>507</v>
      </c>
      <c r="E31" s="20"/>
      <c r="F31" s="16"/>
    </row>
    <row r="32" spans="1:6" s="1" customFormat="1" ht="21.75" customHeight="1">
      <c r="A32" s="14"/>
      <c r="B32" s="15"/>
      <c r="C32" s="14"/>
      <c r="D32" s="20" t="s">
        <v>508</v>
      </c>
      <c r="E32" s="20"/>
      <c r="F32" s="16"/>
    </row>
    <row r="33" spans="1:6" s="1" customFormat="1" ht="21.75" customHeight="1">
      <c r="A33" s="14"/>
      <c r="B33" s="15"/>
      <c r="C33" s="14"/>
      <c r="D33" s="20" t="s">
        <v>509</v>
      </c>
      <c r="E33" s="20"/>
      <c r="F33" s="16"/>
    </row>
    <row r="34" spans="1:6" s="1" customFormat="1" ht="48" customHeight="1">
      <c r="A34" s="14"/>
      <c r="B34" s="15"/>
      <c r="C34" s="14" t="s">
        <v>516</v>
      </c>
      <c r="D34" s="20" t="s">
        <v>517</v>
      </c>
      <c r="E34" s="20" t="s">
        <v>518</v>
      </c>
      <c r="F34" s="16"/>
    </row>
    <row r="35" spans="1:6" s="1" customFormat="1" ht="39" customHeight="1">
      <c r="A35" s="14"/>
      <c r="B35" s="15"/>
      <c r="C35" s="14"/>
      <c r="D35" s="20" t="s">
        <v>519</v>
      </c>
      <c r="E35" s="20" t="s">
        <v>520</v>
      </c>
      <c r="F35" s="16"/>
    </row>
    <row r="36" spans="1:6" s="1" customFormat="1" ht="51" customHeight="1">
      <c r="A36" s="14"/>
      <c r="B36" s="15"/>
      <c r="C36" s="14"/>
      <c r="D36" s="20" t="s">
        <v>521</v>
      </c>
      <c r="E36" s="20" t="s">
        <v>522</v>
      </c>
      <c r="F36" s="16"/>
    </row>
    <row r="37" spans="1:6" s="1" customFormat="1" ht="21.75" customHeight="1">
      <c r="A37" s="14"/>
      <c r="B37" s="15"/>
      <c r="C37" s="14" t="s">
        <v>523</v>
      </c>
      <c r="D37" s="16"/>
      <c r="E37" s="16"/>
      <c r="F37" s="16"/>
    </row>
    <row r="38" spans="1:6" s="1" customFormat="1" ht="21.75" customHeight="1">
      <c r="A38" s="14"/>
      <c r="B38" s="14" t="s">
        <v>524</v>
      </c>
      <c r="C38" s="14" t="s">
        <v>525</v>
      </c>
      <c r="D38" s="20" t="s">
        <v>526</v>
      </c>
      <c r="E38" s="20" t="s">
        <v>491</v>
      </c>
      <c r="F38" s="15"/>
    </row>
    <row r="39" spans="1:6" s="1" customFormat="1" ht="21.75" customHeight="1">
      <c r="A39" s="14"/>
      <c r="B39" s="14"/>
      <c r="C39" s="14"/>
      <c r="D39" s="20" t="s">
        <v>527</v>
      </c>
      <c r="E39" s="20" t="s">
        <v>491</v>
      </c>
      <c r="F39" s="14"/>
    </row>
    <row r="40" spans="1:6" s="1" customFormat="1" ht="21.75" customHeight="1">
      <c r="A40" s="14"/>
      <c r="B40" s="14"/>
      <c r="C40" s="14"/>
      <c r="D40" s="20" t="s">
        <v>528</v>
      </c>
      <c r="E40" s="20" t="s">
        <v>491</v>
      </c>
      <c r="F40" s="14"/>
    </row>
    <row r="41" spans="1:6" s="1" customFormat="1" ht="27" customHeight="1">
      <c r="A41" s="56" t="s">
        <v>529</v>
      </c>
      <c r="B41" s="56"/>
      <c r="C41" s="56"/>
      <c r="D41" s="56"/>
      <c r="E41" s="56"/>
      <c r="F41" s="56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16">
      <selection activeCell="G35" sqref="G35:H35"/>
    </sheetView>
  </sheetViews>
  <sheetFormatPr defaultColWidth="10.28125" defaultRowHeight="12.75"/>
  <cols>
    <col min="1" max="1" width="10.28125" style="1" customWidth="1"/>
    <col min="2" max="2" width="15.8515625" style="1" customWidth="1"/>
    <col min="3" max="3" width="14.00390625" style="1" customWidth="1"/>
    <col min="4" max="4" width="8.00390625" style="1" customWidth="1"/>
    <col min="5" max="5" width="36.00390625" style="1" customWidth="1"/>
    <col min="6" max="8" width="15.421875" style="1" customWidth="1"/>
    <col min="9" max="16384" width="10.28125" style="1" customWidth="1"/>
  </cols>
  <sheetData>
    <row r="1" spans="1:4" s="40" customFormat="1" ht="16.5" customHeight="1">
      <c r="A1" s="2" t="s">
        <v>46</v>
      </c>
      <c r="B1" s="42"/>
      <c r="C1" s="42"/>
      <c r="D1" s="42"/>
    </row>
    <row r="2" spans="1:8" s="1" customFormat="1" ht="23.25" customHeight="1">
      <c r="A2" s="43" t="s">
        <v>47</v>
      </c>
      <c r="B2" s="43"/>
      <c r="C2" s="43"/>
      <c r="D2" s="43"/>
      <c r="E2" s="43"/>
      <c r="F2" s="43"/>
      <c r="G2" s="43"/>
      <c r="H2" s="43"/>
    </row>
    <row r="3" spans="1:8" s="1" customFormat="1" ht="18" customHeight="1">
      <c r="A3" s="5"/>
      <c r="B3" s="5"/>
      <c r="C3" s="5"/>
      <c r="D3" s="5"/>
      <c r="E3" s="5"/>
      <c r="F3" s="5"/>
      <c r="G3" s="5"/>
      <c r="H3" s="5"/>
    </row>
    <row r="4" spans="1:4" s="40" customFormat="1" ht="17.25" customHeight="1">
      <c r="A4" s="44"/>
      <c r="B4" s="44"/>
      <c r="C4" s="44"/>
      <c r="D4" s="44"/>
    </row>
    <row r="5" spans="1:8" s="1" customFormat="1" ht="21.75" customHeight="1">
      <c r="A5" s="14" t="s">
        <v>530</v>
      </c>
      <c r="B5" s="14"/>
      <c r="C5" s="14"/>
      <c r="D5" s="14" t="s">
        <v>198</v>
      </c>
      <c r="E5" s="14"/>
      <c r="F5" s="14"/>
      <c r="G5" s="14"/>
      <c r="H5" s="14"/>
    </row>
    <row r="6" spans="1:8" s="1" customFormat="1" ht="21.75" customHeight="1">
      <c r="A6" s="14" t="s">
        <v>531</v>
      </c>
      <c r="B6" s="14" t="s">
        <v>532</v>
      </c>
      <c r="C6" s="14"/>
      <c r="D6" s="15" t="s">
        <v>533</v>
      </c>
      <c r="E6" s="15"/>
      <c r="F6" s="15" t="s">
        <v>534</v>
      </c>
      <c r="G6" s="15"/>
      <c r="H6" s="15"/>
    </row>
    <row r="7" spans="1:8" s="1" customFormat="1" ht="21.75" customHeight="1">
      <c r="A7" s="14"/>
      <c r="B7" s="14"/>
      <c r="C7" s="14"/>
      <c r="D7" s="15"/>
      <c r="E7" s="15"/>
      <c r="F7" s="15" t="s">
        <v>535</v>
      </c>
      <c r="G7" s="15" t="s">
        <v>536</v>
      </c>
      <c r="H7" s="15" t="s">
        <v>537</v>
      </c>
    </row>
    <row r="8" spans="1:8" s="1" customFormat="1" ht="60" customHeight="1">
      <c r="A8" s="14"/>
      <c r="B8" s="14" t="s">
        <v>538</v>
      </c>
      <c r="C8" s="14"/>
      <c r="D8" s="14" t="s">
        <v>539</v>
      </c>
      <c r="E8" s="14"/>
      <c r="F8" s="16"/>
      <c r="G8" s="16"/>
      <c r="H8" s="16"/>
    </row>
    <row r="9" spans="1:8" s="1" customFormat="1" ht="21.75" customHeight="1">
      <c r="A9" s="14"/>
      <c r="B9" s="14" t="s">
        <v>540</v>
      </c>
      <c r="C9" s="14"/>
      <c r="D9" s="14"/>
      <c r="E9" s="14"/>
      <c r="F9" s="16">
        <v>349.42</v>
      </c>
      <c r="G9" s="16">
        <v>349.42</v>
      </c>
      <c r="H9" s="16"/>
    </row>
    <row r="10" spans="1:8" s="1" customFormat="1" ht="21.75" customHeight="1">
      <c r="A10" s="14"/>
      <c r="B10" s="14" t="s">
        <v>541</v>
      </c>
      <c r="C10" s="14"/>
      <c r="D10" s="14"/>
      <c r="E10" s="14"/>
      <c r="F10" s="16"/>
      <c r="G10" s="16"/>
      <c r="H10" s="16"/>
    </row>
    <row r="11" spans="1:8" s="1" customFormat="1" ht="21.75" customHeight="1">
      <c r="A11" s="14"/>
      <c r="B11" s="14" t="s">
        <v>542</v>
      </c>
      <c r="C11" s="14"/>
      <c r="D11" s="14"/>
      <c r="E11" s="15"/>
      <c r="F11" s="16"/>
      <c r="G11" s="16"/>
      <c r="H11" s="16"/>
    </row>
    <row r="12" spans="1:8" s="1" customFormat="1" ht="73.5" customHeight="1">
      <c r="A12" s="15" t="s">
        <v>543</v>
      </c>
      <c r="B12" s="45" t="s">
        <v>544</v>
      </c>
      <c r="C12" s="46"/>
      <c r="D12" s="46"/>
      <c r="E12" s="46"/>
      <c r="F12" s="46"/>
      <c r="G12" s="46"/>
      <c r="H12" s="46"/>
    </row>
    <row r="13" spans="1:8" s="1" customFormat="1" ht="21.75" customHeight="1">
      <c r="A13" s="14" t="s">
        <v>545</v>
      </c>
      <c r="B13" s="15" t="s">
        <v>475</v>
      </c>
      <c r="C13" s="15" t="s">
        <v>476</v>
      </c>
      <c r="D13" s="15"/>
      <c r="E13" s="15" t="s">
        <v>477</v>
      </c>
      <c r="F13" s="15"/>
      <c r="G13" s="15" t="s">
        <v>478</v>
      </c>
      <c r="H13" s="15"/>
    </row>
    <row r="14" spans="1:8" s="1" customFormat="1" ht="21.75" customHeight="1">
      <c r="A14" s="15"/>
      <c r="B14" s="15" t="s">
        <v>546</v>
      </c>
      <c r="C14" s="15" t="s">
        <v>480</v>
      </c>
      <c r="D14" s="15"/>
      <c r="E14" s="47" t="s">
        <v>547</v>
      </c>
      <c r="F14" s="48"/>
      <c r="G14" s="47" t="s">
        <v>548</v>
      </c>
      <c r="H14" s="48"/>
    </row>
    <row r="15" spans="1:8" s="1" customFormat="1" ht="21.75" customHeight="1">
      <c r="A15" s="15"/>
      <c r="B15" s="15"/>
      <c r="C15" s="15"/>
      <c r="D15" s="15"/>
      <c r="E15" s="47"/>
      <c r="F15" s="48"/>
      <c r="G15" s="48"/>
      <c r="H15" s="48"/>
    </row>
    <row r="16" spans="1:8" s="1" customFormat="1" ht="21.75" customHeight="1">
      <c r="A16" s="15"/>
      <c r="B16" s="15"/>
      <c r="C16" s="15"/>
      <c r="D16" s="15"/>
      <c r="E16" s="47"/>
      <c r="F16" s="48"/>
      <c r="G16" s="48"/>
      <c r="H16" s="48"/>
    </row>
    <row r="17" spans="1:8" s="1" customFormat="1" ht="39" customHeight="1">
      <c r="A17" s="15"/>
      <c r="B17" s="15"/>
      <c r="C17" s="14" t="s">
        <v>487</v>
      </c>
      <c r="D17" s="14"/>
      <c r="E17" s="47" t="s">
        <v>549</v>
      </c>
      <c r="F17" s="48"/>
      <c r="G17" s="48" t="s">
        <v>550</v>
      </c>
      <c r="H17" s="48"/>
    </row>
    <row r="18" spans="1:8" s="1" customFormat="1" ht="21.75" customHeight="1">
      <c r="A18" s="15"/>
      <c r="B18" s="15"/>
      <c r="C18" s="14"/>
      <c r="D18" s="14"/>
      <c r="E18" s="47"/>
      <c r="F18" s="48"/>
      <c r="G18" s="49"/>
      <c r="H18" s="49"/>
    </row>
    <row r="19" spans="1:8" s="1" customFormat="1" ht="21.75" customHeight="1">
      <c r="A19" s="15"/>
      <c r="B19" s="15"/>
      <c r="C19" s="14"/>
      <c r="D19" s="14"/>
      <c r="E19" s="47"/>
      <c r="F19" s="30"/>
      <c r="G19" s="48"/>
      <c r="H19" s="48"/>
    </row>
    <row r="20" spans="1:8" s="1" customFormat="1" ht="21.75" customHeight="1">
      <c r="A20" s="15"/>
      <c r="B20" s="15"/>
      <c r="C20" s="14" t="s">
        <v>493</v>
      </c>
      <c r="D20" s="14"/>
      <c r="E20" s="47" t="s">
        <v>494</v>
      </c>
      <c r="F20" s="30"/>
      <c r="G20" s="48"/>
      <c r="H20" s="48"/>
    </row>
    <row r="21" spans="1:8" s="1" customFormat="1" ht="21.75" customHeight="1">
      <c r="A21" s="15"/>
      <c r="B21" s="15"/>
      <c r="C21" s="14"/>
      <c r="D21" s="14"/>
      <c r="E21" s="47"/>
      <c r="F21" s="48"/>
      <c r="G21" s="50"/>
      <c r="H21" s="50"/>
    </row>
    <row r="22" spans="1:8" s="1" customFormat="1" ht="21.75" customHeight="1">
      <c r="A22" s="15"/>
      <c r="B22" s="15"/>
      <c r="C22" s="14"/>
      <c r="D22" s="14"/>
      <c r="E22" s="47"/>
      <c r="F22" s="48"/>
      <c r="G22" s="48"/>
      <c r="H22" s="48"/>
    </row>
    <row r="23" spans="1:8" s="1" customFormat="1" ht="21.75" customHeight="1">
      <c r="A23" s="15"/>
      <c r="B23" s="15"/>
      <c r="C23" s="14" t="s">
        <v>498</v>
      </c>
      <c r="D23" s="14"/>
      <c r="E23" s="47" t="s">
        <v>551</v>
      </c>
      <c r="F23" s="48"/>
      <c r="G23" s="48" t="s">
        <v>552</v>
      </c>
      <c r="H23" s="48"/>
    </row>
    <row r="24" spans="1:8" s="1" customFormat="1" ht="21.75" customHeight="1">
      <c r="A24" s="15"/>
      <c r="B24" s="15"/>
      <c r="C24" s="14"/>
      <c r="D24" s="14"/>
      <c r="E24" s="47" t="s">
        <v>508</v>
      </c>
      <c r="F24" s="48"/>
      <c r="G24" s="48"/>
      <c r="H24" s="48"/>
    </row>
    <row r="25" spans="1:8" s="1" customFormat="1" ht="21.75" customHeight="1">
      <c r="A25" s="15"/>
      <c r="B25" s="15"/>
      <c r="C25" s="14"/>
      <c r="D25" s="14"/>
      <c r="E25" s="47"/>
      <c r="F25" s="48"/>
      <c r="G25" s="48"/>
      <c r="H25" s="48"/>
    </row>
    <row r="26" spans="1:8" s="1" customFormat="1" ht="21.75" customHeight="1">
      <c r="A26" s="15"/>
      <c r="B26" s="15" t="s">
        <v>553</v>
      </c>
      <c r="C26" s="14" t="s">
        <v>506</v>
      </c>
      <c r="D26" s="14"/>
      <c r="E26" s="47" t="s">
        <v>232</v>
      </c>
      <c r="F26" s="48"/>
      <c r="G26" s="48"/>
      <c r="H26" s="48"/>
    </row>
    <row r="27" spans="1:8" s="1" customFormat="1" ht="21.75" customHeight="1">
      <c r="A27" s="15"/>
      <c r="B27" s="15"/>
      <c r="C27" s="14"/>
      <c r="D27" s="14"/>
      <c r="E27" s="47"/>
      <c r="F27" s="48"/>
      <c r="G27" s="48"/>
      <c r="H27" s="48"/>
    </row>
    <row r="28" spans="1:8" s="1" customFormat="1" ht="21.75" customHeight="1">
      <c r="A28" s="15"/>
      <c r="B28" s="15"/>
      <c r="C28" s="14"/>
      <c r="D28" s="14"/>
      <c r="E28" s="47"/>
      <c r="F28" s="48"/>
      <c r="G28" s="48"/>
      <c r="H28" s="48"/>
    </row>
    <row r="29" spans="1:8" s="1" customFormat="1" ht="21.75" customHeight="1">
      <c r="A29" s="15"/>
      <c r="B29" s="15"/>
      <c r="C29" s="14" t="s">
        <v>510</v>
      </c>
      <c r="D29" s="14"/>
      <c r="E29" s="47" t="s">
        <v>554</v>
      </c>
      <c r="F29" s="48"/>
      <c r="G29" s="48" t="s">
        <v>555</v>
      </c>
      <c r="H29" s="48"/>
    </row>
    <row r="30" spans="1:8" s="1" customFormat="1" ht="21.75" customHeight="1">
      <c r="A30" s="15"/>
      <c r="B30" s="15"/>
      <c r="C30" s="14"/>
      <c r="D30" s="14"/>
      <c r="E30" s="47"/>
      <c r="F30" s="48"/>
      <c r="G30" s="48"/>
      <c r="H30" s="48"/>
    </row>
    <row r="31" spans="1:8" s="1" customFormat="1" ht="21.75" customHeight="1">
      <c r="A31" s="15"/>
      <c r="B31" s="15"/>
      <c r="C31" s="14"/>
      <c r="D31" s="14"/>
      <c r="E31" s="47"/>
      <c r="F31" s="48"/>
      <c r="G31" s="48"/>
      <c r="H31" s="48"/>
    </row>
    <row r="32" spans="1:8" s="1" customFormat="1" ht="21.75" customHeight="1">
      <c r="A32" s="15"/>
      <c r="B32" s="15"/>
      <c r="C32" s="14" t="s">
        <v>515</v>
      </c>
      <c r="D32" s="14"/>
      <c r="E32" s="47" t="s">
        <v>507</v>
      </c>
      <c r="F32" s="48"/>
      <c r="G32" s="48"/>
      <c r="H32" s="48"/>
    </row>
    <row r="33" spans="1:8" s="1" customFormat="1" ht="21.75" customHeight="1">
      <c r="A33" s="15"/>
      <c r="B33" s="15"/>
      <c r="C33" s="14"/>
      <c r="D33" s="14"/>
      <c r="E33" s="47" t="s">
        <v>508</v>
      </c>
      <c r="F33" s="48"/>
      <c r="G33" s="48"/>
      <c r="H33" s="48"/>
    </row>
    <row r="34" spans="1:8" s="1" customFormat="1" ht="21.75" customHeight="1">
      <c r="A34" s="15"/>
      <c r="B34" s="15"/>
      <c r="C34" s="14"/>
      <c r="D34" s="14"/>
      <c r="E34" s="47" t="s">
        <v>509</v>
      </c>
      <c r="F34" s="48"/>
      <c r="G34" s="48"/>
      <c r="H34" s="48"/>
    </row>
    <row r="35" spans="1:8" s="1" customFormat="1" ht="21.75" customHeight="1">
      <c r="A35" s="15"/>
      <c r="B35" s="15"/>
      <c r="C35" s="14" t="s">
        <v>516</v>
      </c>
      <c r="D35" s="14"/>
      <c r="E35" s="47" t="s">
        <v>556</v>
      </c>
      <c r="F35" s="48"/>
      <c r="G35" s="48" t="s">
        <v>557</v>
      </c>
      <c r="H35" s="48"/>
    </row>
    <row r="36" spans="1:8" s="1" customFormat="1" ht="21.75" customHeight="1">
      <c r="A36" s="15"/>
      <c r="B36" s="15"/>
      <c r="C36" s="14"/>
      <c r="D36" s="14"/>
      <c r="E36" s="47"/>
      <c r="F36" s="48"/>
      <c r="G36" s="48"/>
      <c r="H36" s="48"/>
    </row>
    <row r="37" spans="1:8" s="1" customFormat="1" ht="21.75" customHeight="1">
      <c r="A37" s="15"/>
      <c r="B37" s="15"/>
      <c r="C37" s="14"/>
      <c r="D37" s="14"/>
      <c r="E37" s="47"/>
      <c r="F37" s="48"/>
      <c r="G37" s="48"/>
      <c r="H37" s="48"/>
    </row>
    <row r="38" spans="1:8" s="1" customFormat="1" ht="21.75" customHeight="1">
      <c r="A38" s="15"/>
      <c r="B38" s="14" t="s">
        <v>524</v>
      </c>
      <c r="C38" s="14" t="s">
        <v>525</v>
      </c>
      <c r="D38" s="14"/>
      <c r="E38" s="47" t="s">
        <v>558</v>
      </c>
      <c r="F38" s="48"/>
      <c r="G38" s="48" t="s">
        <v>559</v>
      </c>
      <c r="H38" s="48"/>
    </row>
    <row r="39" spans="1:8" s="1" customFormat="1" ht="21.75" customHeight="1">
      <c r="A39" s="15"/>
      <c r="B39" s="14"/>
      <c r="C39" s="14"/>
      <c r="D39" s="14"/>
      <c r="E39" s="47" t="s">
        <v>508</v>
      </c>
      <c r="F39" s="48"/>
      <c r="G39" s="48"/>
      <c r="H39" s="48"/>
    </row>
    <row r="40" spans="1:8" s="1" customFormat="1" ht="21.75" customHeight="1">
      <c r="A40" s="15"/>
      <c r="B40" s="14"/>
      <c r="C40" s="14"/>
      <c r="D40" s="14"/>
      <c r="E40" s="47" t="s">
        <v>509</v>
      </c>
      <c r="F40" s="48"/>
      <c r="G40" s="48"/>
      <c r="H40" s="48"/>
    </row>
    <row r="41" spans="1:8" s="41" customFormat="1" ht="24" customHeight="1">
      <c r="A41" s="51" t="s">
        <v>560</v>
      </c>
      <c r="B41" s="51"/>
      <c r="C41" s="51"/>
      <c r="D41" s="51"/>
      <c r="E41" s="51"/>
      <c r="F41" s="51"/>
      <c r="G41" s="51"/>
      <c r="H41" s="51"/>
    </row>
    <row r="49" s="1" customFormat="1" ht="14.25">
      <c r="G49" s="52"/>
    </row>
  </sheetData>
  <sheetProtection/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6:A11"/>
    <mergeCell ref="A13:A40"/>
    <mergeCell ref="B14:B25"/>
    <mergeCell ref="B26:B37"/>
    <mergeCell ref="B38:B40"/>
    <mergeCell ref="B6:C7"/>
    <mergeCell ref="D6:E7"/>
    <mergeCell ref="C14:D16"/>
    <mergeCell ref="C17:D19"/>
    <mergeCell ref="C20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6">
      <selection activeCell="G18" sqref="G18"/>
    </sheetView>
  </sheetViews>
  <sheetFormatPr defaultColWidth="10.28125" defaultRowHeight="12.75"/>
  <cols>
    <col min="1" max="1" width="12.7109375" style="1" customWidth="1"/>
    <col min="2" max="2" width="12.00390625" style="1" customWidth="1"/>
    <col min="3" max="3" width="12.7109375" style="1" customWidth="1"/>
    <col min="4" max="4" width="25.421875" style="1" customWidth="1"/>
    <col min="5" max="5" width="24.00390625" style="1" customWidth="1"/>
    <col min="6" max="7" width="27.57421875" style="1" customWidth="1"/>
    <col min="8" max="16384" width="10.28125" style="1" customWidth="1"/>
  </cols>
  <sheetData>
    <row r="1" spans="1:4" s="1" customFormat="1" ht="16.5" customHeight="1">
      <c r="A1" s="2" t="s">
        <v>48</v>
      </c>
      <c r="B1" s="3"/>
      <c r="C1" s="3"/>
      <c r="D1" s="3"/>
    </row>
    <row r="2" spans="1:7" s="1" customFormat="1" ht="33.75" customHeight="1">
      <c r="A2" s="4" t="s">
        <v>49</v>
      </c>
      <c r="B2" s="4"/>
      <c r="C2" s="4"/>
      <c r="D2" s="4"/>
      <c r="E2" s="4"/>
      <c r="F2" s="4"/>
      <c r="G2" s="4"/>
    </row>
    <row r="3" spans="1:5" s="1" customFormat="1" ht="14.25" customHeight="1">
      <c r="A3" s="5"/>
      <c r="B3" s="5"/>
      <c r="C3" s="5"/>
      <c r="D3" s="5"/>
      <c r="E3" s="5"/>
    </row>
    <row r="4" spans="1:4" s="1" customFormat="1" ht="21.75" customHeight="1">
      <c r="A4" s="6"/>
      <c r="B4" s="7"/>
      <c r="C4" s="8"/>
      <c r="D4" s="8"/>
    </row>
    <row r="5" spans="1:7" s="1" customFormat="1" ht="21.75" customHeight="1">
      <c r="A5" s="9" t="s">
        <v>465</v>
      </c>
      <c r="B5" s="10"/>
      <c r="C5" s="10"/>
      <c r="D5" s="9" t="s">
        <v>466</v>
      </c>
      <c r="E5" s="10"/>
      <c r="F5" s="10"/>
      <c r="G5" s="11"/>
    </row>
    <row r="6" spans="1:7" s="1" customFormat="1" ht="21.75" customHeight="1">
      <c r="A6" s="12" t="s">
        <v>467</v>
      </c>
      <c r="B6" s="13"/>
      <c r="C6" s="13"/>
      <c r="D6" s="14" t="s">
        <v>198</v>
      </c>
      <c r="E6" s="14"/>
      <c r="F6" s="15" t="s">
        <v>561</v>
      </c>
      <c r="G6" s="16" t="s">
        <v>562</v>
      </c>
    </row>
    <row r="7" spans="1:7" s="1" customFormat="1" ht="21.75" customHeight="1">
      <c r="A7" s="17" t="s">
        <v>468</v>
      </c>
      <c r="B7" s="18"/>
      <c r="C7" s="19"/>
      <c r="D7" s="20" t="s">
        <v>469</v>
      </c>
      <c r="E7" s="20">
        <v>14.5</v>
      </c>
      <c r="F7" s="16" t="s">
        <v>563</v>
      </c>
      <c r="G7" s="16">
        <v>14.5</v>
      </c>
    </row>
    <row r="8" spans="1:7" s="1" customFormat="1" ht="21.75" customHeight="1">
      <c r="A8" s="21"/>
      <c r="B8" s="22"/>
      <c r="C8" s="23"/>
      <c r="D8" s="20" t="s">
        <v>470</v>
      </c>
      <c r="E8" s="20">
        <v>14.5</v>
      </c>
      <c r="F8" s="16" t="s">
        <v>564</v>
      </c>
      <c r="G8" s="16">
        <v>14.5</v>
      </c>
    </row>
    <row r="9" spans="1:7" s="1" customFormat="1" ht="21.75" customHeight="1">
      <c r="A9" s="24"/>
      <c r="B9" s="25"/>
      <c r="C9" s="26"/>
      <c r="D9" s="20" t="s">
        <v>471</v>
      </c>
      <c r="E9" s="20"/>
      <c r="F9" s="16" t="s">
        <v>565</v>
      </c>
      <c r="G9" s="16"/>
    </row>
    <row r="10" spans="1:7" s="1" customFormat="1" ht="21.75" customHeight="1">
      <c r="A10" s="15" t="s">
        <v>472</v>
      </c>
      <c r="B10" s="12" t="s">
        <v>566</v>
      </c>
      <c r="C10" s="13"/>
      <c r="D10" s="13"/>
      <c r="E10" s="27"/>
      <c r="F10" s="9" t="s">
        <v>567</v>
      </c>
      <c r="G10" s="11"/>
    </row>
    <row r="11" spans="1:7" s="1" customFormat="1" ht="100.5" customHeight="1">
      <c r="A11" s="28"/>
      <c r="B11" s="29" t="s">
        <v>568</v>
      </c>
      <c r="C11" s="29"/>
      <c r="D11" s="29"/>
      <c r="E11" s="29"/>
      <c r="F11" s="30" t="s">
        <v>568</v>
      </c>
      <c r="G11" s="31"/>
    </row>
    <row r="12" spans="1:7" s="1" customFormat="1" ht="24" customHeight="1">
      <c r="A12" s="14" t="s">
        <v>569</v>
      </c>
      <c r="B12" s="14" t="s">
        <v>475</v>
      </c>
      <c r="C12" s="14" t="s">
        <v>476</v>
      </c>
      <c r="D12" s="12" t="s">
        <v>477</v>
      </c>
      <c r="E12" s="27"/>
      <c r="F12" s="15" t="s">
        <v>478</v>
      </c>
      <c r="G12" s="15" t="s">
        <v>225</v>
      </c>
    </row>
    <row r="13" spans="1:7" s="1" customFormat="1" ht="21.75" customHeight="1">
      <c r="A13" s="14"/>
      <c r="B13" s="14" t="s">
        <v>479</v>
      </c>
      <c r="C13" s="14" t="s">
        <v>480</v>
      </c>
      <c r="D13" s="32" t="s">
        <v>570</v>
      </c>
      <c r="E13" s="33"/>
      <c r="F13" s="20" t="s">
        <v>482</v>
      </c>
      <c r="G13" s="16"/>
    </row>
    <row r="14" spans="1:7" s="1" customFormat="1" ht="21.75" customHeight="1">
      <c r="A14" s="14"/>
      <c r="B14" s="15"/>
      <c r="C14" s="14"/>
      <c r="D14" s="32" t="s">
        <v>571</v>
      </c>
      <c r="E14" s="33"/>
      <c r="F14" s="34" t="s">
        <v>484</v>
      </c>
      <c r="G14" s="16"/>
    </row>
    <row r="15" spans="1:7" s="1" customFormat="1" ht="21.75" customHeight="1">
      <c r="A15" s="14"/>
      <c r="B15" s="15"/>
      <c r="C15" s="14"/>
      <c r="D15" s="32" t="s">
        <v>572</v>
      </c>
      <c r="E15" s="33"/>
      <c r="F15" s="20" t="s">
        <v>486</v>
      </c>
      <c r="G15" s="16"/>
    </row>
    <row r="16" spans="1:7" s="1" customFormat="1" ht="21.75" customHeight="1">
      <c r="A16" s="14"/>
      <c r="B16" s="15"/>
      <c r="C16" s="14" t="s">
        <v>487</v>
      </c>
      <c r="D16" s="32" t="s">
        <v>573</v>
      </c>
      <c r="E16" s="33"/>
      <c r="F16" s="20" t="s">
        <v>489</v>
      </c>
      <c r="G16" s="16"/>
    </row>
    <row r="17" spans="1:7" s="1" customFormat="1" ht="21.75" customHeight="1">
      <c r="A17" s="14"/>
      <c r="B17" s="15"/>
      <c r="C17" s="14"/>
      <c r="D17" s="32" t="s">
        <v>574</v>
      </c>
      <c r="E17" s="33"/>
      <c r="F17" s="20" t="s">
        <v>491</v>
      </c>
      <c r="G17" s="16"/>
    </row>
    <row r="18" spans="1:7" s="1" customFormat="1" ht="21.75" customHeight="1">
      <c r="A18" s="14"/>
      <c r="B18" s="15"/>
      <c r="C18" s="14"/>
      <c r="D18" s="32" t="s">
        <v>492</v>
      </c>
      <c r="E18" s="33"/>
      <c r="F18" s="20" t="s">
        <v>489</v>
      </c>
      <c r="G18" s="16"/>
    </row>
    <row r="19" spans="1:7" s="1" customFormat="1" ht="21.75" customHeight="1">
      <c r="A19" s="14"/>
      <c r="B19" s="15"/>
      <c r="C19" s="14" t="s">
        <v>493</v>
      </c>
      <c r="D19" s="35" t="s">
        <v>494</v>
      </c>
      <c r="E19" s="36"/>
      <c r="F19" s="20" t="s">
        <v>495</v>
      </c>
      <c r="G19" s="16"/>
    </row>
    <row r="20" spans="1:7" s="1" customFormat="1" ht="21.75" customHeight="1">
      <c r="A20" s="14"/>
      <c r="B20" s="15"/>
      <c r="C20" s="14"/>
      <c r="D20" s="35" t="s">
        <v>496</v>
      </c>
      <c r="E20" s="36"/>
      <c r="F20" s="20" t="s">
        <v>495</v>
      </c>
      <c r="G20" s="16"/>
    </row>
    <row r="21" spans="1:7" s="1" customFormat="1" ht="21.75" customHeight="1">
      <c r="A21" s="14"/>
      <c r="B21" s="15"/>
      <c r="C21" s="14"/>
      <c r="D21" s="35" t="s">
        <v>497</v>
      </c>
      <c r="E21" s="36"/>
      <c r="F21" s="20" t="s">
        <v>495</v>
      </c>
      <c r="G21" s="16"/>
    </row>
    <row r="22" spans="1:7" s="1" customFormat="1" ht="21.75" customHeight="1">
      <c r="A22" s="14"/>
      <c r="B22" s="15"/>
      <c r="C22" s="14" t="s">
        <v>498</v>
      </c>
      <c r="D22" s="37" t="s">
        <v>499</v>
      </c>
      <c r="E22" s="38"/>
      <c r="F22" s="20" t="s">
        <v>500</v>
      </c>
      <c r="G22" s="16"/>
    </row>
    <row r="23" spans="1:7" s="1" customFormat="1" ht="21.75" customHeight="1">
      <c r="A23" s="14"/>
      <c r="B23" s="15"/>
      <c r="C23" s="14"/>
      <c r="D23" s="37" t="s">
        <v>501</v>
      </c>
      <c r="E23" s="38"/>
      <c r="F23" s="20" t="s">
        <v>502</v>
      </c>
      <c r="G23" s="16"/>
    </row>
    <row r="24" spans="1:7" s="1" customFormat="1" ht="21.75" customHeight="1">
      <c r="A24" s="14"/>
      <c r="B24" s="15"/>
      <c r="C24" s="14"/>
      <c r="D24" s="37" t="s">
        <v>503</v>
      </c>
      <c r="E24" s="38"/>
      <c r="F24" s="20" t="s">
        <v>504</v>
      </c>
      <c r="G24" s="16"/>
    </row>
    <row r="25" spans="1:7" s="1" customFormat="1" ht="21.75" customHeight="1">
      <c r="A25" s="14"/>
      <c r="B25" s="14" t="s">
        <v>505</v>
      </c>
      <c r="C25" s="14" t="s">
        <v>506</v>
      </c>
      <c r="D25" s="32" t="s">
        <v>507</v>
      </c>
      <c r="E25" s="33"/>
      <c r="F25" s="16"/>
      <c r="G25" s="16"/>
    </row>
    <row r="26" spans="1:7" s="1" customFormat="1" ht="21.75" customHeight="1">
      <c r="A26" s="14"/>
      <c r="B26" s="15"/>
      <c r="C26" s="14"/>
      <c r="D26" s="32" t="s">
        <v>508</v>
      </c>
      <c r="E26" s="33"/>
      <c r="F26" s="16"/>
      <c r="G26" s="16"/>
    </row>
    <row r="27" spans="1:7" s="1" customFormat="1" ht="21.75" customHeight="1">
      <c r="A27" s="14"/>
      <c r="B27" s="15"/>
      <c r="C27" s="14"/>
      <c r="D27" s="32" t="s">
        <v>509</v>
      </c>
      <c r="E27" s="33"/>
      <c r="F27" s="16"/>
      <c r="G27" s="16"/>
    </row>
    <row r="28" spans="1:7" s="1" customFormat="1" ht="21.75" customHeight="1">
      <c r="A28" s="14"/>
      <c r="B28" s="15"/>
      <c r="C28" s="14" t="s">
        <v>510</v>
      </c>
      <c r="D28" s="35" t="s">
        <v>511</v>
      </c>
      <c r="E28" s="36"/>
      <c r="F28" s="20" t="s">
        <v>482</v>
      </c>
      <c r="G28" s="16"/>
    </row>
    <row r="29" spans="1:7" s="1" customFormat="1" ht="21.75" customHeight="1">
      <c r="A29" s="14"/>
      <c r="B29" s="15"/>
      <c r="C29" s="14"/>
      <c r="D29" s="35" t="s">
        <v>512</v>
      </c>
      <c r="E29" s="36"/>
      <c r="F29" s="20" t="s">
        <v>513</v>
      </c>
      <c r="G29" s="16"/>
    </row>
    <row r="30" spans="1:7" s="1" customFormat="1" ht="21.75" customHeight="1">
      <c r="A30" s="14"/>
      <c r="B30" s="15"/>
      <c r="C30" s="14"/>
      <c r="D30" s="35" t="s">
        <v>514</v>
      </c>
      <c r="E30" s="36"/>
      <c r="F30" s="20" t="s">
        <v>491</v>
      </c>
      <c r="G30" s="16"/>
    </row>
    <row r="31" spans="1:7" s="1" customFormat="1" ht="21.75" customHeight="1">
      <c r="A31" s="14"/>
      <c r="B31" s="15"/>
      <c r="C31" s="14" t="s">
        <v>515</v>
      </c>
      <c r="D31" s="32" t="s">
        <v>507</v>
      </c>
      <c r="E31" s="33"/>
      <c r="F31" s="16"/>
      <c r="G31" s="16"/>
    </row>
    <row r="32" spans="1:7" s="1" customFormat="1" ht="21.75" customHeight="1">
      <c r="A32" s="14"/>
      <c r="B32" s="15"/>
      <c r="C32" s="14"/>
      <c r="D32" s="32" t="s">
        <v>508</v>
      </c>
      <c r="E32" s="33"/>
      <c r="F32" s="16"/>
      <c r="G32" s="16"/>
    </row>
    <row r="33" spans="1:7" s="1" customFormat="1" ht="21.75" customHeight="1">
      <c r="A33" s="14"/>
      <c r="B33" s="15"/>
      <c r="C33" s="14"/>
      <c r="D33" s="32" t="s">
        <v>509</v>
      </c>
      <c r="E33" s="33"/>
      <c r="F33" s="16"/>
      <c r="G33" s="16"/>
    </row>
    <row r="34" spans="1:7" s="1" customFormat="1" ht="33.75" customHeight="1">
      <c r="A34" s="14"/>
      <c r="B34" s="15"/>
      <c r="C34" s="14" t="s">
        <v>516</v>
      </c>
      <c r="D34" s="37" t="s">
        <v>517</v>
      </c>
      <c r="E34" s="38"/>
      <c r="F34" s="20" t="s">
        <v>518</v>
      </c>
      <c r="G34" s="16"/>
    </row>
    <row r="35" spans="1:7" s="1" customFormat="1" ht="40.5" customHeight="1">
      <c r="A35" s="14"/>
      <c r="B35" s="15"/>
      <c r="C35" s="14"/>
      <c r="D35" s="35" t="s">
        <v>519</v>
      </c>
      <c r="E35" s="36"/>
      <c r="F35" s="20" t="s">
        <v>520</v>
      </c>
      <c r="G35" s="16"/>
    </row>
    <row r="36" spans="1:7" s="1" customFormat="1" ht="39" customHeight="1">
      <c r="A36" s="14"/>
      <c r="B36" s="15"/>
      <c r="C36" s="14"/>
      <c r="D36" s="37" t="s">
        <v>521</v>
      </c>
      <c r="E36" s="38"/>
      <c r="F36" s="20" t="s">
        <v>522</v>
      </c>
      <c r="G36" s="16"/>
    </row>
    <row r="37" spans="1:7" s="1" customFormat="1" ht="21.75" customHeight="1">
      <c r="A37" s="14"/>
      <c r="B37" s="14" t="s">
        <v>524</v>
      </c>
      <c r="C37" s="14" t="s">
        <v>525</v>
      </c>
      <c r="D37" s="35" t="s">
        <v>526</v>
      </c>
      <c r="E37" s="36"/>
      <c r="F37" s="20" t="s">
        <v>491</v>
      </c>
      <c r="G37" s="16"/>
    </row>
    <row r="38" spans="1:7" s="1" customFormat="1" ht="21.75" customHeight="1">
      <c r="A38" s="14"/>
      <c r="B38" s="14"/>
      <c r="C38" s="14"/>
      <c r="D38" s="35" t="s">
        <v>527</v>
      </c>
      <c r="E38" s="36"/>
      <c r="F38" s="20" t="s">
        <v>491</v>
      </c>
      <c r="G38" s="16"/>
    </row>
    <row r="39" spans="1:7" s="1" customFormat="1" ht="21.75" customHeight="1">
      <c r="A39" s="14"/>
      <c r="B39" s="14"/>
      <c r="C39" s="14"/>
      <c r="D39" s="35" t="s">
        <v>528</v>
      </c>
      <c r="E39" s="36"/>
      <c r="F39" s="20" t="s">
        <v>491</v>
      </c>
      <c r="G39" s="16"/>
    </row>
    <row r="40" spans="1:7" s="1" customFormat="1" ht="24.75" customHeight="1">
      <c r="A40" s="39" t="s">
        <v>575</v>
      </c>
      <c r="B40" s="39"/>
      <c r="C40" s="39"/>
      <c r="D40" s="39"/>
      <c r="E40" s="39"/>
      <c r="F40" s="39"/>
      <c r="G40" s="39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B1">
      <selection activeCell="B9" sqref="A9:IV9"/>
    </sheetView>
  </sheetViews>
  <sheetFormatPr defaultColWidth="8.00390625" defaultRowHeight="12.75"/>
  <cols>
    <col min="1" max="1" width="16.57421875" style="57" customWidth="1"/>
    <col min="2" max="9" width="8.00390625" style="57" customWidth="1"/>
    <col min="10" max="10" width="26.8515625" style="57" customWidth="1"/>
    <col min="11" max="11" width="12.28125" style="57" customWidth="1"/>
    <col min="12" max="12" width="72.7109375" style="57" customWidth="1"/>
    <col min="13" max="16384" width="8.00390625" style="57" customWidth="1"/>
  </cols>
  <sheetData>
    <row r="1" spans="1:12" s="57" customFormat="1" ht="22.5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s="57" customFormat="1" ht="24" customHeight="1">
      <c r="A3" s="87" t="s">
        <v>9</v>
      </c>
      <c r="B3" s="87" t="s">
        <v>10</v>
      </c>
      <c r="C3" s="87"/>
      <c r="D3" s="87"/>
      <c r="E3" s="87"/>
      <c r="F3" s="87"/>
      <c r="G3" s="87"/>
      <c r="H3" s="87"/>
      <c r="I3" s="87"/>
      <c r="J3" s="87"/>
      <c r="K3" s="90" t="s">
        <v>11</v>
      </c>
      <c r="L3" s="90" t="s">
        <v>12</v>
      </c>
    </row>
    <row r="4" spans="1:12" s="85" customFormat="1" ht="24.75" customHeight="1">
      <c r="A4" s="88" t="s">
        <v>13</v>
      </c>
      <c r="B4" s="89" t="s">
        <v>14</v>
      </c>
      <c r="C4" s="89"/>
      <c r="D4" s="89"/>
      <c r="E4" s="89"/>
      <c r="F4" s="89"/>
      <c r="G4" s="89"/>
      <c r="H4" s="89"/>
      <c r="I4" s="89"/>
      <c r="J4" s="89"/>
      <c r="K4" s="88" t="s">
        <v>15</v>
      </c>
      <c r="L4" s="88"/>
    </row>
    <row r="5" spans="1:12" s="85" customFormat="1" ht="24.75" customHeight="1">
      <c r="A5" s="90" t="s">
        <v>16</v>
      </c>
      <c r="B5" s="91" t="s">
        <v>17</v>
      </c>
      <c r="C5" s="91"/>
      <c r="D5" s="91"/>
      <c r="E5" s="91"/>
      <c r="F5" s="91"/>
      <c r="G5" s="91"/>
      <c r="H5" s="91"/>
      <c r="I5" s="91"/>
      <c r="J5" s="91"/>
      <c r="K5" s="88" t="s">
        <v>15</v>
      </c>
      <c r="L5" s="90"/>
    </row>
    <row r="6" spans="1:12" s="85" customFormat="1" ht="24.75" customHeight="1">
      <c r="A6" s="90" t="s">
        <v>18</v>
      </c>
      <c r="B6" s="91" t="s">
        <v>19</v>
      </c>
      <c r="C6" s="91"/>
      <c r="D6" s="91"/>
      <c r="E6" s="91"/>
      <c r="F6" s="91"/>
      <c r="G6" s="91"/>
      <c r="H6" s="91"/>
      <c r="I6" s="91"/>
      <c r="J6" s="91"/>
      <c r="K6" s="88" t="s">
        <v>15</v>
      </c>
      <c r="L6" s="90"/>
    </row>
    <row r="7" spans="1:12" s="85" customFormat="1" ht="24.75" customHeight="1">
      <c r="A7" s="90" t="s">
        <v>20</v>
      </c>
      <c r="B7" s="91" t="s">
        <v>21</v>
      </c>
      <c r="C7" s="91"/>
      <c r="D7" s="91"/>
      <c r="E7" s="91"/>
      <c r="F7" s="91"/>
      <c r="G7" s="91"/>
      <c r="H7" s="91"/>
      <c r="I7" s="91"/>
      <c r="J7" s="91"/>
      <c r="K7" s="88" t="s">
        <v>15</v>
      </c>
      <c r="L7" s="90"/>
    </row>
    <row r="8" spans="1:12" s="85" customFormat="1" ht="24.75" customHeight="1">
      <c r="A8" s="90" t="s">
        <v>22</v>
      </c>
      <c r="B8" s="91" t="s">
        <v>23</v>
      </c>
      <c r="C8" s="91"/>
      <c r="D8" s="91"/>
      <c r="E8" s="91"/>
      <c r="F8" s="91"/>
      <c r="G8" s="91"/>
      <c r="H8" s="91"/>
      <c r="I8" s="91"/>
      <c r="J8" s="91"/>
      <c r="K8" s="88" t="s">
        <v>15</v>
      </c>
      <c r="L8" s="90"/>
    </row>
    <row r="9" spans="1:12" s="85" customFormat="1" ht="24.75" customHeight="1">
      <c r="A9" s="90" t="s">
        <v>24</v>
      </c>
      <c r="B9" s="91" t="s">
        <v>25</v>
      </c>
      <c r="C9" s="91"/>
      <c r="D9" s="91"/>
      <c r="E9" s="91"/>
      <c r="F9" s="91"/>
      <c r="G9" s="91"/>
      <c r="H9" s="91"/>
      <c r="I9" s="91"/>
      <c r="J9" s="91"/>
      <c r="K9" s="88" t="s">
        <v>15</v>
      </c>
      <c r="L9" s="90"/>
    </row>
    <row r="10" spans="1:12" s="85" customFormat="1" ht="24.75" customHeight="1">
      <c r="A10" s="90" t="s">
        <v>26</v>
      </c>
      <c r="B10" s="91" t="s">
        <v>27</v>
      </c>
      <c r="C10" s="91"/>
      <c r="D10" s="91"/>
      <c r="E10" s="91"/>
      <c r="F10" s="91"/>
      <c r="G10" s="91"/>
      <c r="H10" s="91"/>
      <c r="I10" s="91"/>
      <c r="J10" s="91"/>
      <c r="K10" s="88" t="s">
        <v>15</v>
      </c>
      <c r="L10" s="90"/>
    </row>
    <row r="11" spans="1:12" s="85" customFormat="1" ht="24.75" customHeight="1">
      <c r="A11" s="90" t="s">
        <v>28</v>
      </c>
      <c r="B11" s="91" t="s">
        <v>29</v>
      </c>
      <c r="C11" s="91"/>
      <c r="D11" s="91"/>
      <c r="E11" s="91"/>
      <c r="F11" s="91"/>
      <c r="G11" s="91"/>
      <c r="H11" s="91"/>
      <c r="I11" s="91"/>
      <c r="J11" s="91"/>
      <c r="K11" s="88" t="s">
        <v>15</v>
      </c>
      <c r="L11" s="90"/>
    </row>
    <row r="12" spans="1:12" s="85" customFormat="1" ht="24.75" customHeight="1">
      <c r="A12" s="90" t="s">
        <v>30</v>
      </c>
      <c r="B12" s="91" t="s">
        <v>31</v>
      </c>
      <c r="C12" s="91"/>
      <c r="D12" s="91"/>
      <c r="E12" s="91"/>
      <c r="F12" s="91"/>
      <c r="G12" s="91"/>
      <c r="H12" s="91"/>
      <c r="I12" s="91"/>
      <c r="J12" s="91"/>
      <c r="K12" s="88" t="s">
        <v>15</v>
      </c>
      <c r="L12" s="91" t="s">
        <v>32</v>
      </c>
    </row>
    <row r="13" spans="1:12" s="85" customFormat="1" ht="24.75" customHeight="1">
      <c r="A13" s="90" t="s">
        <v>33</v>
      </c>
      <c r="B13" s="91" t="s">
        <v>34</v>
      </c>
      <c r="C13" s="91"/>
      <c r="D13" s="91"/>
      <c r="E13" s="91"/>
      <c r="F13" s="91"/>
      <c r="G13" s="91"/>
      <c r="H13" s="91"/>
      <c r="I13" s="91"/>
      <c r="J13" s="91"/>
      <c r="K13" s="88" t="s">
        <v>15</v>
      </c>
      <c r="L13" s="90"/>
    </row>
    <row r="14" spans="1:12" s="85" customFormat="1" ht="24.75" customHeight="1">
      <c r="A14" s="90" t="s">
        <v>35</v>
      </c>
      <c r="B14" s="91" t="s">
        <v>36</v>
      </c>
      <c r="C14" s="91"/>
      <c r="D14" s="91"/>
      <c r="E14" s="91"/>
      <c r="F14" s="91"/>
      <c r="G14" s="91"/>
      <c r="H14" s="91"/>
      <c r="I14" s="91"/>
      <c r="J14" s="91"/>
      <c r="K14" s="88" t="s">
        <v>37</v>
      </c>
      <c r="L14" s="93" t="s">
        <v>38</v>
      </c>
    </row>
    <row r="15" spans="1:12" s="85" customFormat="1" ht="24.75" customHeight="1">
      <c r="A15" s="90" t="s">
        <v>39</v>
      </c>
      <c r="B15" s="91" t="s">
        <v>40</v>
      </c>
      <c r="C15" s="91"/>
      <c r="D15" s="91"/>
      <c r="E15" s="91"/>
      <c r="F15" s="91"/>
      <c r="G15" s="91"/>
      <c r="H15" s="91"/>
      <c r="I15" s="91"/>
      <c r="J15" s="91"/>
      <c r="K15" s="88" t="s">
        <v>37</v>
      </c>
      <c r="L15" s="93" t="s">
        <v>41</v>
      </c>
    </row>
    <row r="16" spans="1:12" s="57" customFormat="1" ht="24.75" customHeight="1">
      <c r="A16" s="90" t="s">
        <v>42</v>
      </c>
      <c r="B16" s="92" t="s">
        <v>43</v>
      </c>
      <c r="C16" s="92"/>
      <c r="D16" s="92"/>
      <c r="E16" s="92"/>
      <c r="F16" s="92"/>
      <c r="G16" s="92"/>
      <c r="H16" s="92"/>
      <c r="I16" s="92"/>
      <c r="J16" s="92"/>
      <c r="K16" s="88" t="s">
        <v>15</v>
      </c>
      <c r="L16" s="94"/>
    </row>
    <row r="17" spans="1:12" s="57" customFormat="1" ht="24.75" customHeight="1">
      <c r="A17" s="90" t="s">
        <v>44</v>
      </c>
      <c r="B17" s="91" t="s">
        <v>45</v>
      </c>
      <c r="C17" s="91"/>
      <c r="D17" s="91"/>
      <c r="E17" s="91"/>
      <c r="F17" s="91"/>
      <c r="G17" s="91"/>
      <c r="H17" s="91"/>
      <c r="I17" s="91"/>
      <c r="J17" s="91"/>
      <c r="K17" s="88" t="s">
        <v>15</v>
      </c>
      <c r="L17" s="95"/>
    </row>
    <row r="18" spans="1:12" s="57" customFormat="1" ht="24.75" customHeight="1">
      <c r="A18" s="90" t="s">
        <v>46</v>
      </c>
      <c r="B18" s="91" t="s">
        <v>47</v>
      </c>
      <c r="C18" s="91"/>
      <c r="D18" s="91"/>
      <c r="E18" s="91"/>
      <c r="F18" s="91"/>
      <c r="G18" s="91"/>
      <c r="H18" s="91"/>
      <c r="I18" s="91"/>
      <c r="J18" s="91"/>
      <c r="K18" s="88" t="s">
        <v>15</v>
      </c>
      <c r="L18" s="93"/>
    </row>
    <row r="19" spans="1:12" s="57" customFormat="1" ht="24.75" customHeight="1">
      <c r="A19" s="90" t="s">
        <v>48</v>
      </c>
      <c r="B19" s="91" t="s">
        <v>49</v>
      </c>
      <c r="C19" s="91"/>
      <c r="D19" s="91"/>
      <c r="E19" s="91"/>
      <c r="F19" s="91"/>
      <c r="G19" s="91"/>
      <c r="H19" s="91"/>
      <c r="I19" s="91"/>
      <c r="J19" s="91"/>
      <c r="K19" s="88" t="s">
        <v>15</v>
      </c>
      <c r="L19" s="93"/>
    </row>
    <row r="21" s="57" customFormat="1" ht="11.25">
      <c r="A21" s="57" t="s">
        <v>50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B1">
      <selection activeCell="F50" sqref="F50"/>
    </sheetView>
  </sheetViews>
  <sheetFormatPr defaultColWidth="9.140625" defaultRowHeight="12.75"/>
  <cols>
    <col min="2" max="2" width="23.421875" style="0" customWidth="1"/>
    <col min="3" max="3" width="16.421875" style="0" customWidth="1"/>
    <col min="4" max="4" width="27.57421875" style="0" customWidth="1"/>
    <col min="5" max="5" width="16.421875" style="0" customWidth="1"/>
    <col min="6" max="6" width="28.140625" style="0" customWidth="1"/>
    <col min="7" max="7" width="16.421875" style="0" customWidth="1"/>
    <col min="8" max="8" width="22.421875" style="0" customWidth="1"/>
    <col min="9" max="9" width="16.421875" style="0" customWidth="1"/>
  </cols>
  <sheetData>
    <row r="1" ht="39.75" customHeight="1">
      <c r="A1" s="77" t="s">
        <v>14</v>
      </c>
    </row>
    <row r="2" spans="1:9" ht="24.75" customHeight="1">
      <c r="A2" t="s">
        <v>1</v>
      </c>
      <c r="I2" s="80" t="s">
        <v>51</v>
      </c>
    </row>
    <row r="3" spans="1:9" ht="24.75" customHeight="1">
      <c r="A3" s="82" t="s">
        <v>3</v>
      </c>
      <c r="B3" s="82" t="s">
        <v>52</v>
      </c>
      <c r="C3" s="82"/>
      <c r="D3" s="82" t="s">
        <v>53</v>
      </c>
      <c r="E3" s="82"/>
      <c r="F3" s="82"/>
      <c r="G3" s="82"/>
      <c r="H3" s="82"/>
      <c r="I3" s="82"/>
    </row>
    <row r="4" spans="1:9" ht="24.75" customHeight="1">
      <c r="A4" s="82"/>
      <c r="B4" s="82" t="s">
        <v>54</v>
      </c>
      <c r="C4" s="82" t="s">
        <v>55</v>
      </c>
      <c r="D4" s="82" t="s">
        <v>56</v>
      </c>
      <c r="E4" s="82" t="s">
        <v>55</v>
      </c>
      <c r="F4" s="82" t="s">
        <v>57</v>
      </c>
      <c r="G4" s="82" t="s">
        <v>55</v>
      </c>
      <c r="H4" s="82" t="s">
        <v>58</v>
      </c>
      <c r="I4" s="82" t="s">
        <v>55</v>
      </c>
    </row>
    <row r="5" spans="1:9" ht="24" customHeight="1">
      <c r="A5" s="67" t="s">
        <v>59</v>
      </c>
      <c r="B5" s="67" t="s">
        <v>60</v>
      </c>
      <c r="C5" s="83">
        <v>349.42</v>
      </c>
      <c r="D5" s="67" t="s">
        <v>60</v>
      </c>
      <c r="E5" s="83">
        <v>349.42</v>
      </c>
      <c r="F5" s="67" t="s">
        <v>60</v>
      </c>
      <c r="G5" s="83">
        <v>349.42</v>
      </c>
      <c r="H5" s="67" t="s">
        <v>60</v>
      </c>
      <c r="I5" s="83"/>
    </row>
    <row r="6" spans="1:9" ht="24" customHeight="1">
      <c r="A6" s="67" t="s">
        <v>61</v>
      </c>
      <c r="B6" s="67" t="s">
        <v>62</v>
      </c>
      <c r="C6" s="83">
        <v>349.42</v>
      </c>
      <c r="D6" s="67" t="s">
        <v>63</v>
      </c>
      <c r="E6" s="83">
        <v>0</v>
      </c>
      <c r="F6" s="67" t="s">
        <v>64</v>
      </c>
      <c r="G6" s="83">
        <v>334.92</v>
      </c>
      <c r="H6" s="67" t="s">
        <v>65</v>
      </c>
      <c r="I6" s="83">
        <v>251.06</v>
      </c>
    </row>
    <row r="7" spans="1:9" ht="24" customHeight="1">
      <c r="A7" s="67" t="s">
        <v>66</v>
      </c>
      <c r="B7" s="67" t="s">
        <v>67</v>
      </c>
      <c r="C7" s="83">
        <v>349.42</v>
      </c>
      <c r="D7" s="67" t="s">
        <v>68</v>
      </c>
      <c r="E7" s="83">
        <v>0</v>
      </c>
      <c r="F7" s="67" t="s">
        <v>69</v>
      </c>
      <c r="G7" s="83">
        <v>316.22</v>
      </c>
      <c r="H7" s="67" t="s">
        <v>70</v>
      </c>
      <c r="I7" s="83">
        <v>18.29</v>
      </c>
    </row>
    <row r="8" spans="1:9" ht="24" customHeight="1">
      <c r="A8" s="67" t="s">
        <v>71</v>
      </c>
      <c r="B8" s="67" t="s">
        <v>72</v>
      </c>
      <c r="C8" s="83">
        <v>0</v>
      </c>
      <c r="D8" s="67" t="s">
        <v>73</v>
      </c>
      <c r="E8" s="83">
        <v>0</v>
      </c>
      <c r="F8" s="67" t="s">
        <v>74</v>
      </c>
      <c r="G8" s="83">
        <v>14.97</v>
      </c>
      <c r="H8" s="67" t="s">
        <v>75</v>
      </c>
      <c r="I8" s="83">
        <v>0</v>
      </c>
    </row>
    <row r="9" spans="1:9" ht="24" customHeight="1">
      <c r="A9" s="67" t="s">
        <v>76</v>
      </c>
      <c r="B9" s="67" t="s">
        <v>77</v>
      </c>
      <c r="C9" s="83">
        <v>0</v>
      </c>
      <c r="D9" s="67" t="s">
        <v>78</v>
      </c>
      <c r="E9" s="83">
        <v>0</v>
      </c>
      <c r="F9" s="67" t="s">
        <v>79</v>
      </c>
      <c r="G9" s="83">
        <v>3.73</v>
      </c>
      <c r="H9" s="67" t="s">
        <v>80</v>
      </c>
      <c r="I9" s="83">
        <v>0</v>
      </c>
    </row>
    <row r="10" spans="1:9" ht="24" customHeight="1">
      <c r="A10" s="67" t="s">
        <v>81</v>
      </c>
      <c r="B10" s="67" t="s">
        <v>82</v>
      </c>
      <c r="C10" s="83">
        <v>0</v>
      </c>
      <c r="D10" s="67" t="s">
        <v>83</v>
      </c>
      <c r="E10" s="83">
        <v>0.2</v>
      </c>
      <c r="F10" s="67" t="s">
        <v>84</v>
      </c>
      <c r="G10" s="83">
        <v>0</v>
      </c>
      <c r="H10" s="67" t="s">
        <v>85</v>
      </c>
      <c r="I10" s="83">
        <v>70.34</v>
      </c>
    </row>
    <row r="11" spans="1:9" ht="24" customHeight="1">
      <c r="A11" s="67" t="s">
        <v>86</v>
      </c>
      <c r="B11" s="67" t="s">
        <v>87</v>
      </c>
      <c r="C11" s="83">
        <v>0</v>
      </c>
      <c r="D11" s="67" t="s">
        <v>88</v>
      </c>
      <c r="E11" s="83">
        <v>0</v>
      </c>
      <c r="F11" s="67" t="s">
        <v>89</v>
      </c>
      <c r="G11" s="83">
        <v>14.5</v>
      </c>
      <c r="H11" s="67" t="s">
        <v>90</v>
      </c>
      <c r="I11" s="83">
        <v>0</v>
      </c>
    </row>
    <row r="12" spans="1:9" ht="24" customHeight="1">
      <c r="A12" s="67" t="s">
        <v>91</v>
      </c>
      <c r="B12" s="67" t="s">
        <v>92</v>
      </c>
      <c r="C12" s="83">
        <v>0</v>
      </c>
      <c r="D12" s="67" t="s">
        <v>93</v>
      </c>
      <c r="E12" s="83">
        <v>0</v>
      </c>
      <c r="F12" s="67" t="s">
        <v>69</v>
      </c>
      <c r="G12" s="83">
        <v>0</v>
      </c>
      <c r="H12" s="67" t="s">
        <v>94</v>
      </c>
      <c r="I12" s="83">
        <v>0</v>
      </c>
    </row>
    <row r="13" spans="1:9" ht="24" customHeight="1">
      <c r="A13" s="67" t="s">
        <v>95</v>
      </c>
      <c r="B13" s="67" t="s">
        <v>96</v>
      </c>
      <c r="C13" s="83">
        <v>0</v>
      </c>
      <c r="D13" s="67" t="s">
        <v>97</v>
      </c>
      <c r="E13" s="83">
        <v>306.55</v>
      </c>
      <c r="F13" s="67" t="s">
        <v>74</v>
      </c>
      <c r="G13" s="83">
        <v>8.5</v>
      </c>
      <c r="H13" s="67" t="s">
        <v>98</v>
      </c>
      <c r="I13" s="83">
        <v>0</v>
      </c>
    </row>
    <row r="14" spans="1:9" ht="24" customHeight="1">
      <c r="A14" s="67" t="s">
        <v>99</v>
      </c>
      <c r="B14" s="67" t="s">
        <v>100</v>
      </c>
      <c r="C14" s="83">
        <v>0</v>
      </c>
      <c r="D14" s="67" t="s">
        <v>101</v>
      </c>
      <c r="E14" s="83">
        <v>0</v>
      </c>
      <c r="F14" s="67" t="s">
        <v>102</v>
      </c>
      <c r="G14" s="83">
        <v>0</v>
      </c>
      <c r="H14" s="67" t="s">
        <v>103</v>
      </c>
      <c r="I14" s="83">
        <v>3.73</v>
      </c>
    </row>
    <row r="15" spans="1:9" ht="24" customHeight="1">
      <c r="A15" s="67" t="s">
        <v>104</v>
      </c>
      <c r="B15" s="67" t="s">
        <v>105</v>
      </c>
      <c r="C15" s="83">
        <v>0</v>
      </c>
      <c r="D15" s="67" t="s">
        <v>106</v>
      </c>
      <c r="E15" s="83">
        <v>18.91</v>
      </c>
      <c r="F15" s="67" t="s">
        <v>107</v>
      </c>
      <c r="G15" s="83">
        <v>0</v>
      </c>
      <c r="H15" s="67" t="s">
        <v>108</v>
      </c>
      <c r="I15" s="83">
        <v>0</v>
      </c>
    </row>
    <row r="16" spans="1:9" ht="24" customHeight="1">
      <c r="A16" s="67" t="s">
        <v>109</v>
      </c>
      <c r="B16" s="67" t="s">
        <v>110</v>
      </c>
      <c r="C16" s="83">
        <v>0</v>
      </c>
      <c r="D16" s="67" t="s">
        <v>111</v>
      </c>
      <c r="E16" s="83">
        <v>0</v>
      </c>
      <c r="F16" s="67" t="s">
        <v>112</v>
      </c>
      <c r="G16" s="83">
        <v>0</v>
      </c>
      <c r="H16" s="67" t="s">
        <v>113</v>
      </c>
      <c r="I16" s="83">
        <v>0</v>
      </c>
    </row>
    <row r="17" spans="1:9" ht="24" customHeight="1">
      <c r="A17" s="67" t="s">
        <v>114</v>
      </c>
      <c r="B17" s="67" t="s">
        <v>115</v>
      </c>
      <c r="C17" s="83">
        <v>0</v>
      </c>
      <c r="D17" s="67" t="s">
        <v>116</v>
      </c>
      <c r="E17" s="83">
        <v>0</v>
      </c>
      <c r="F17" s="67" t="s">
        <v>117</v>
      </c>
      <c r="G17" s="83">
        <v>0</v>
      </c>
      <c r="H17" s="67" t="s">
        <v>118</v>
      </c>
      <c r="I17" s="83">
        <v>0</v>
      </c>
    </row>
    <row r="18" spans="1:9" ht="24" customHeight="1">
      <c r="A18" s="67" t="s">
        <v>119</v>
      </c>
      <c r="B18" s="67" t="s">
        <v>115</v>
      </c>
      <c r="C18" s="83">
        <v>0</v>
      </c>
      <c r="D18" s="67" t="s">
        <v>120</v>
      </c>
      <c r="E18" s="83">
        <v>0</v>
      </c>
      <c r="F18" s="67" t="s">
        <v>121</v>
      </c>
      <c r="G18" s="83">
        <v>0</v>
      </c>
      <c r="H18" s="67" t="s">
        <v>122</v>
      </c>
      <c r="I18" s="83">
        <v>0</v>
      </c>
    </row>
    <row r="19" spans="1:9" ht="24" customHeight="1">
      <c r="A19" s="67" t="s">
        <v>123</v>
      </c>
      <c r="B19" s="67" t="s">
        <v>115</v>
      </c>
      <c r="C19" s="83">
        <v>0</v>
      </c>
      <c r="D19" s="67" t="s">
        <v>124</v>
      </c>
      <c r="E19" s="83">
        <v>0</v>
      </c>
      <c r="F19" s="67" t="s">
        <v>125</v>
      </c>
      <c r="G19" s="83">
        <v>0</v>
      </c>
      <c r="H19" s="67" t="s">
        <v>126</v>
      </c>
      <c r="I19" s="83">
        <v>0</v>
      </c>
    </row>
    <row r="20" spans="1:9" ht="24" customHeight="1">
      <c r="A20" s="67" t="s">
        <v>127</v>
      </c>
      <c r="B20" s="67" t="s">
        <v>115</v>
      </c>
      <c r="C20" s="83">
        <v>0</v>
      </c>
      <c r="D20" s="67" t="s">
        <v>128</v>
      </c>
      <c r="E20" s="83">
        <v>0</v>
      </c>
      <c r="F20" s="67" t="s">
        <v>129</v>
      </c>
      <c r="G20" s="83">
        <v>0</v>
      </c>
      <c r="H20" s="67" t="s">
        <v>130</v>
      </c>
      <c r="I20" s="83">
        <v>6</v>
      </c>
    </row>
    <row r="21" spans="1:9" ht="24" customHeight="1">
      <c r="A21" s="67" t="s">
        <v>131</v>
      </c>
      <c r="B21" s="67" t="s">
        <v>115</v>
      </c>
      <c r="C21" s="83">
        <v>0</v>
      </c>
      <c r="D21" s="67" t="s">
        <v>132</v>
      </c>
      <c r="E21" s="83">
        <v>0</v>
      </c>
      <c r="F21" s="67" t="s">
        <v>133</v>
      </c>
      <c r="G21" s="83">
        <v>6</v>
      </c>
      <c r="H21" s="67" t="s">
        <v>115</v>
      </c>
      <c r="I21" s="83">
        <v>0</v>
      </c>
    </row>
    <row r="22" spans="1:9" ht="24" customHeight="1">
      <c r="A22" s="67" t="s">
        <v>134</v>
      </c>
      <c r="B22" s="67" t="s">
        <v>115</v>
      </c>
      <c r="C22" s="83">
        <v>0</v>
      </c>
      <c r="D22" s="67" t="s">
        <v>135</v>
      </c>
      <c r="E22" s="83">
        <v>0</v>
      </c>
      <c r="F22" s="67" t="s">
        <v>136</v>
      </c>
      <c r="G22" s="83">
        <v>0</v>
      </c>
      <c r="H22" s="67" t="s">
        <v>115</v>
      </c>
      <c r="I22" s="83">
        <v>0</v>
      </c>
    </row>
    <row r="23" spans="1:9" ht="24" customHeight="1">
      <c r="A23" s="67" t="s">
        <v>137</v>
      </c>
      <c r="B23" s="67" t="s">
        <v>115</v>
      </c>
      <c r="C23" s="83">
        <v>0</v>
      </c>
      <c r="D23" s="67" t="s">
        <v>138</v>
      </c>
      <c r="E23" s="83">
        <v>0</v>
      </c>
      <c r="F23" s="67" t="s">
        <v>139</v>
      </c>
      <c r="G23" s="83">
        <v>0</v>
      </c>
      <c r="H23" s="67" t="s">
        <v>115</v>
      </c>
      <c r="I23" s="83">
        <v>0</v>
      </c>
    </row>
    <row r="24" spans="1:9" ht="24" customHeight="1">
      <c r="A24" s="67" t="s">
        <v>140</v>
      </c>
      <c r="B24" s="67" t="s">
        <v>115</v>
      </c>
      <c r="C24" s="83">
        <v>0</v>
      </c>
      <c r="D24" s="67" t="s">
        <v>141</v>
      </c>
      <c r="E24" s="83">
        <v>0</v>
      </c>
      <c r="F24" s="67" t="s">
        <v>142</v>
      </c>
      <c r="G24" s="83">
        <v>0</v>
      </c>
      <c r="H24" s="67" t="s">
        <v>115</v>
      </c>
      <c r="I24" s="83">
        <v>0</v>
      </c>
    </row>
    <row r="25" spans="1:9" ht="24" customHeight="1">
      <c r="A25" s="67" t="s">
        <v>143</v>
      </c>
      <c r="B25" s="67" t="s">
        <v>115</v>
      </c>
      <c r="C25" s="83">
        <v>0</v>
      </c>
      <c r="D25" s="67" t="s">
        <v>144</v>
      </c>
      <c r="E25" s="83">
        <v>23.76</v>
      </c>
      <c r="F25" s="67" t="s">
        <v>115</v>
      </c>
      <c r="G25" s="83">
        <v>0</v>
      </c>
      <c r="H25" s="67" t="s">
        <v>115</v>
      </c>
      <c r="I25" s="83">
        <v>0</v>
      </c>
    </row>
    <row r="26" spans="1:9" ht="24" customHeight="1">
      <c r="A26" s="67" t="s">
        <v>145</v>
      </c>
      <c r="B26" s="67" t="s">
        <v>115</v>
      </c>
      <c r="C26" s="83">
        <v>0</v>
      </c>
      <c r="D26" s="67" t="s">
        <v>146</v>
      </c>
      <c r="E26" s="83">
        <v>0</v>
      </c>
      <c r="F26" s="67" t="s">
        <v>115</v>
      </c>
      <c r="G26" s="83">
        <v>0</v>
      </c>
      <c r="H26" s="67" t="s">
        <v>115</v>
      </c>
      <c r="I26" s="83">
        <v>0</v>
      </c>
    </row>
    <row r="27" spans="1:9" ht="24" customHeight="1">
      <c r="A27" s="67" t="s">
        <v>147</v>
      </c>
      <c r="B27" s="67" t="s">
        <v>115</v>
      </c>
      <c r="C27" s="83">
        <v>0</v>
      </c>
      <c r="D27" s="67" t="s">
        <v>148</v>
      </c>
      <c r="E27" s="83">
        <v>0</v>
      </c>
      <c r="F27" s="67" t="s">
        <v>115</v>
      </c>
      <c r="G27" s="83">
        <v>0</v>
      </c>
      <c r="H27" s="67" t="s">
        <v>115</v>
      </c>
      <c r="I27" s="83">
        <v>0</v>
      </c>
    </row>
    <row r="28" spans="1:9" ht="24" customHeight="1">
      <c r="A28" s="67" t="s">
        <v>149</v>
      </c>
      <c r="B28" s="67" t="s">
        <v>115</v>
      </c>
      <c r="C28" s="83">
        <v>0</v>
      </c>
      <c r="D28" s="67" t="s">
        <v>150</v>
      </c>
      <c r="E28" s="83">
        <v>0</v>
      </c>
      <c r="F28" s="67" t="s">
        <v>115</v>
      </c>
      <c r="G28" s="83">
        <v>0</v>
      </c>
      <c r="H28" s="67" t="s">
        <v>115</v>
      </c>
      <c r="I28" s="83">
        <v>0</v>
      </c>
    </row>
    <row r="29" spans="1:9" ht="24" customHeight="1">
      <c r="A29" s="67" t="s">
        <v>151</v>
      </c>
      <c r="B29" s="67" t="s">
        <v>115</v>
      </c>
      <c r="C29" s="83">
        <v>0</v>
      </c>
      <c r="D29" s="67" t="s">
        <v>152</v>
      </c>
      <c r="E29" s="83">
        <v>0</v>
      </c>
      <c r="F29" s="67" t="s">
        <v>115</v>
      </c>
      <c r="G29" s="83">
        <v>0</v>
      </c>
      <c r="H29" s="67" t="s">
        <v>115</v>
      </c>
      <c r="I29" s="83">
        <v>0</v>
      </c>
    </row>
    <row r="30" spans="1:9" ht="24" customHeight="1">
      <c r="A30" s="67" t="s">
        <v>153</v>
      </c>
      <c r="B30" s="67" t="s">
        <v>115</v>
      </c>
      <c r="C30" s="83">
        <v>0</v>
      </c>
      <c r="D30" s="67" t="s">
        <v>154</v>
      </c>
      <c r="E30" s="83">
        <v>0</v>
      </c>
      <c r="F30" s="67" t="s">
        <v>115</v>
      </c>
      <c r="G30" s="83">
        <v>0</v>
      </c>
      <c r="H30" s="67" t="s">
        <v>115</v>
      </c>
      <c r="I30" s="83">
        <v>0</v>
      </c>
    </row>
    <row r="31" spans="1:9" ht="24" customHeight="1">
      <c r="A31" s="67" t="s">
        <v>155</v>
      </c>
      <c r="B31" s="67" t="s">
        <v>115</v>
      </c>
      <c r="C31" s="83">
        <v>0</v>
      </c>
      <c r="D31" s="67" t="s">
        <v>156</v>
      </c>
      <c r="E31" s="83">
        <v>0</v>
      </c>
      <c r="F31" s="67" t="s">
        <v>115</v>
      </c>
      <c r="G31" s="83">
        <v>0</v>
      </c>
      <c r="H31" s="67" t="s">
        <v>115</v>
      </c>
      <c r="I31" s="83">
        <v>0</v>
      </c>
    </row>
    <row r="32" spans="1:9" ht="24" customHeight="1">
      <c r="A32" s="67" t="s">
        <v>157</v>
      </c>
      <c r="B32" s="67" t="s">
        <v>115</v>
      </c>
      <c r="C32" s="83">
        <v>0</v>
      </c>
      <c r="D32" s="67" t="s">
        <v>158</v>
      </c>
      <c r="E32" s="83">
        <v>0</v>
      </c>
      <c r="F32" s="67" t="s">
        <v>115</v>
      </c>
      <c r="G32" s="83">
        <v>0</v>
      </c>
      <c r="H32" s="67" t="s">
        <v>115</v>
      </c>
      <c r="I32" s="83">
        <v>0</v>
      </c>
    </row>
    <row r="33" spans="1:9" ht="24" customHeight="1">
      <c r="A33" s="67" t="s">
        <v>159</v>
      </c>
      <c r="B33" s="67" t="s">
        <v>115</v>
      </c>
      <c r="C33" s="83">
        <v>0</v>
      </c>
      <c r="D33" s="67" t="s">
        <v>160</v>
      </c>
      <c r="E33" s="83">
        <v>0</v>
      </c>
      <c r="F33" s="67" t="s">
        <v>115</v>
      </c>
      <c r="G33" s="83">
        <v>0</v>
      </c>
      <c r="H33" s="67" t="s">
        <v>115</v>
      </c>
      <c r="I33" s="83">
        <v>0</v>
      </c>
    </row>
    <row r="34" spans="1:9" ht="24" customHeight="1">
      <c r="A34" s="67" t="s">
        <v>161</v>
      </c>
      <c r="B34" s="67" t="s">
        <v>115</v>
      </c>
      <c r="C34" s="83">
        <v>0</v>
      </c>
      <c r="D34" s="67" t="s">
        <v>162</v>
      </c>
      <c r="E34" s="83">
        <v>0</v>
      </c>
      <c r="F34" s="67" t="s">
        <v>115</v>
      </c>
      <c r="G34" s="83">
        <v>0</v>
      </c>
      <c r="H34" s="67" t="s">
        <v>115</v>
      </c>
      <c r="I34" s="83">
        <v>0</v>
      </c>
    </row>
    <row r="35" spans="1:9" ht="24" customHeight="1">
      <c r="A35" s="67" t="s">
        <v>163</v>
      </c>
      <c r="B35" s="67" t="s">
        <v>115</v>
      </c>
      <c r="C35" s="83">
        <v>0</v>
      </c>
      <c r="D35" s="67" t="s">
        <v>115</v>
      </c>
      <c r="E35" s="83">
        <v>0</v>
      </c>
      <c r="F35" s="67" t="s">
        <v>115</v>
      </c>
      <c r="G35" s="83">
        <v>0</v>
      </c>
      <c r="H35" s="67" t="s">
        <v>115</v>
      </c>
      <c r="I35" s="83">
        <v>0</v>
      </c>
    </row>
    <row r="36" spans="1:9" ht="24" customHeight="1">
      <c r="A36" s="67" t="s">
        <v>164</v>
      </c>
      <c r="B36" s="67" t="s">
        <v>115</v>
      </c>
      <c r="C36" s="83">
        <v>0</v>
      </c>
      <c r="D36" s="67" t="s">
        <v>115</v>
      </c>
      <c r="E36" s="83">
        <v>0</v>
      </c>
      <c r="F36" s="67" t="s">
        <v>115</v>
      </c>
      <c r="G36" s="83">
        <v>0</v>
      </c>
      <c r="H36" s="67" t="s">
        <v>115</v>
      </c>
      <c r="I36" s="83">
        <v>0</v>
      </c>
    </row>
    <row r="37" spans="1:9" ht="24" customHeight="1">
      <c r="A37" s="67" t="s">
        <v>165</v>
      </c>
      <c r="B37" s="67" t="s">
        <v>166</v>
      </c>
      <c r="C37" s="83">
        <v>349.42</v>
      </c>
      <c r="D37" s="67" t="s">
        <v>167</v>
      </c>
      <c r="E37" s="83">
        <v>349.42</v>
      </c>
      <c r="F37" s="67" t="s">
        <v>167</v>
      </c>
      <c r="G37" s="83">
        <v>349.42</v>
      </c>
      <c r="H37" s="67" t="s">
        <v>167</v>
      </c>
      <c r="I37" s="83">
        <v>349.42</v>
      </c>
    </row>
    <row r="38" spans="1:9" ht="24" customHeight="1">
      <c r="A38" s="67" t="s">
        <v>168</v>
      </c>
      <c r="B38" s="67" t="s">
        <v>169</v>
      </c>
      <c r="C38" s="83">
        <v>0</v>
      </c>
      <c r="D38" s="67" t="s">
        <v>170</v>
      </c>
      <c r="E38" s="83">
        <v>0</v>
      </c>
      <c r="F38" s="67" t="s">
        <v>170</v>
      </c>
      <c r="G38" s="83">
        <v>0</v>
      </c>
      <c r="H38" s="67" t="s">
        <v>170</v>
      </c>
      <c r="I38" s="83">
        <v>0</v>
      </c>
    </row>
    <row r="39" spans="1:9" ht="24" customHeight="1">
      <c r="A39" s="67" t="s">
        <v>171</v>
      </c>
      <c r="B39" s="67" t="s">
        <v>172</v>
      </c>
      <c r="C39" s="83">
        <v>0</v>
      </c>
      <c r="D39" s="67" t="s">
        <v>173</v>
      </c>
      <c r="E39" s="83">
        <v>0</v>
      </c>
      <c r="F39" s="67" t="s">
        <v>173</v>
      </c>
      <c r="G39" s="83">
        <v>0</v>
      </c>
      <c r="H39" s="67" t="s">
        <v>173</v>
      </c>
      <c r="I39" s="83">
        <v>0</v>
      </c>
    </row>
    <row r="40" spans="1:9" ht="24" customHeight="1">
      <c r="A40" s="67" t="s">
        <v>174</v>
      </c>
      <c r="B40" s="67" t="s">
        <v>175</v>
      </c>
      <c r="C40" s="83">
        <v>0</v>
      </c>
      <c r="D40" s="67" t="s">
        <v>115</v>
      </c>
      <c r="E40" s="83">
        <v>0</v>
      </c>
      <c r="F40" s="67" t="s">
        <v>115</v>
      </c>
      <c r="G40" s="83">
        <v>0</v>
      </c>
      <c r="H40" s="67" t="s">
        <v>115</v>
      </c>
      <c r="I40" s="83">
        <v>0</v>
      </c>
    </row>
    <row r="41" spans="1:9" ht="24" customHeight="1">
      <c r="A41" s="67" t="s">
        <v>176</v>
      </c>
      <c r="B41" s="67" t="s">
        <v>177</v>
      </c>
      <c r="C41" s="83">
        <v>0</v>
      </c>
      <c r="D41" s="67" t="s">
        <v>115</v>
      </c>
      <c r="E41" s="83">
        <v>0</v>
      </c>
      <c r="F41" s="67" t="s">
        <v>115</v>
      </c>
      <c r="G41" s="83">
        <v>0</v>
      </c>
      <c r="H41" s="67" t="s">
        <v>115</v>
      </c>
      <c r="I41" s="83">
        <v>0</v>
      </c>
    </row>
    <row r="42" spans="1:9" ht="24" customHeight="1">
      <c r="A42" s="67" t="s">
        <v>178</v>
      </c>
      <c r="B42" s="67" t="s">
        <v>179</v>
      </c>
      <c r="C42" s="83">
        <v>0</v>
      </c>
      <c r="D42" s="67" t="s">
        <v>115</v>
      </c>
      <c r="E42" s="83">
        <v>0</v>
      </c>
      <c r="F42" s="67" t="s">
        <v>115</v>
      </c>
      <c r="G42" s="83">
        <v>0</v>
      </c>
      <c r="H42" s="67" t="s">
        <v>115</v>
      </c>
      <c r="I42" s="83">
        <v>0</v>
      </c>
    </row>
    <row r="43" spans="1:9" ht="24" customHeight="1">
      <c r="A43" s="67" t="s">
        <v>180</v>
      </c>
      <c r="B43" s="67" t="s">
        <v>115</v>
      </c>
      <c r="C43" s="83">
        <v>0</v>
      </c>
      <c r="D43" s="67" t="s">
        <v>115</v>
      </c>
      <c r="E43" s="83">
        <v>0</v>
      </c>
      <c r="F43" s="67" t="s">
        <v>115</v>
      </c>
      <c r="G43" s="83">
        <v>0</v>
      </c>
      <c r="H43" s="67" t="s">
        <v>115</v>
      </c>
      <c r="I43" s="83">
        <v>0</v>
      </c>
    </row>
    <row r="44" spans="1:9" ht="24" customHeight="1">
      <c r="A44" s="67" t="s">
        <v>181</v>
      </c>
      <c r="B44" s="67" t="s">
        <v>182</v>
      </c>
      <c r="C44" s="83">
        <v>349.42</v>
      </c>
      <c r="D44" s="67" t="s">
        <v>183</v>
      </c>
      <c r="E44" s="83">
        <v>349.42</v>
      </c>
      <c r="F44" s="67" t="s">
        <v>183</v>
      </c>
      <c r="G44" s="83">
        <v>349.42</v>
      </c>
      <c r="H44" s="67" t="s">
        <v>183</v>
      </c>
      <c r="I44" s="83">
        <v>349.42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F1">
      <selection activeCell="H17" sqref="H17"/>
    </sheetView>
  </sheetViews>
  <sheetFormatPr defaultColWidth="9.140625" defaultRowHeight="12.75"/>
  <cols>
    <col min="3" max="3" width="14.00390625" style="0" customWidth="1"/>
    <col min="4" max="15" width="16.421875" style="0" customWidth="1"/>
  </cols>
  <sheetData>
    <row r="1" ht="39.75" customHeight="1">
      <c r="A1" s="77" t="s">
        <v>17</v>
      </c>
    </row>
    <row r="2" spans="1:15" ht="24.75" customHeight="1">
      <c r="A2" t="s">
        <v>1</v>
      </c>
      <c r="O2" s="80" t="s">
        <v>51</v>
      </c>
    </row>
    <row r="3" spans="1:15" ht="24.75" customHeight="1">
      <c r="A3" s="82" t="s">
        <v>3</v>
      </c>
      <c r="B3" s="82" t="s">
        <v>184</v>
      </c>
      <c r="C3" s="82" t="s">
        <v>185</v>
      </c>
      <c r="D3" s="82" t="s">
        <v>186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24.75" customHeight="1">
      <c r="A4" s="82"/>
      <c r="B4" s="82"/>
      <c r="C4" s="82"/>
      <c r="D4" s="82" t="s">
        <v>187</v>
      </c>
      <c r="E4" s="82" t="s">
        <v>188</v>
      </c>
      <c r="F4" s="82"/>
      <c r="G4" s="82" t="s">
        <v>189</v>
      </c>
      <c r="H4" s="82" t="s">
        <v>190</v>
      </c>
      <c r="I4" s="82" t="s">
        <v>191</v>
      </c>
      <c r="J4" s="82" t="s">
        <v>192</v>
      </c>
      <c r="K4" s="82" t="s">
        <v>193</v>
      </c>
      <c r="L4" s="82" t="s">
        <v>169</v>
      </c>
      <c r="M4" s="82" t="s">
        <v>175</v>
      </c>
      <c r="N4" s="82" t="s">
        <v>172</v>
      </c>
      <c r="O4" s="82" t="s">
        <v>194</v>
      </c>
    </row>
    <row r="5" spans="1:15" ht="24.75" customHeight="1">
      <c r="A5" s="82"/>
      <c r="B5" s="82"/>
      <c r="C5" s="82"/>
      <c r="D5" s="82"/>
      <c r="E5" s="82" t="s">
        <v>195</v>
      </c>
      <c r="F5" s="82" t="s">
        <v>196</v>
      </c>
      <c r="G5" s="82"/>
      <c r="H5" s="82"/>
      <c r="I5" s="82"/>
      <c r="J5" s="82"/>
      <c r="K5" s="82"/>
      <c r="L5" s="82"/>
      <c r="M5" s="82"/>
      <c r="N5" s="82"/>
      <c r="O5" s="82"/>
    </row>
    <row r="6" spans="1:15" ht="30" customHeight="1">
      <c r="A6" s="67" t="s">
        <v>59</v>
      </c>
      <c r="B6" s="67" t="s">
        <v>115</v>
      </c>
      <c r="C6" s="67" t="s">
        <v>187</v>
      </c>
      <c r="D6" s="83">
        <v>349.42</v>
      </c>
      <c r="E6" s="83">
        <v>349.42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</row>
    <row r="7" spans="1:15" ht="30" customHeight="1">
      <c r="A7" s="67" t="s">
        <v>61</v>
      </c>
      <c r="B7" s="67" t="s">
        <v>197</v>
      </c>
      <c r="C7" s="67" t="s">
        <v>198</v>
      </c>
      <c r="D7" s="83">
        <v>349.42</v>
      </c>
      <c r="E7" s="83">
        <v>349.42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</row>
    <row r="8" spans="1:15" ht="30" customHeight="1">
      <c r="A8" s="67" t="s">
        <v>66</v>
      </c>
      <c r="B8" s="67" t="s">
        <v>199</v>
      </c>
      <c r="C8" s="67" t="s">
        <v>200</v>
      </c>
      <c r="D8" s="83">
        <v>179.22</v>
      </c>
      <c r="E8" s="83">
        <v>179.22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</row>
    <row r="9" spans="1:15" ht="30" customHeight="1">
      <c r="A9" s="67" t="s">
        <v>71</v>
      </c>
      <c r="B9" s="67" t="s">
        <v>201</v>
      </c>
      <c r="C9" s="67" t="s">
        <v>202</v>
      </c>
      <c r="D9" s="83">
        <v>53.28</v>
      </c>
      <c r="E9" s="83">
        <v>53.28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</row>
    <row r="10" spans="1:15" ht="30" customHeight="1">
      <c r="A10" s="67" t="s">
        <v>76</v>
      </c>
      <c r="B10" s="67" t="s">
        <v>203</v>
      </c>
      <c r="C10" s="67" t="s">
        <v>204</v>
      </c>
      <c r="D10" s="83">
        <v>6</v>
      </c>
      <c r="E10" s="83">
        <v>6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</row>
    <row r="11" spans="1:15" ht="30" customHeight="1">
      <c r="A11" s="67" t="s">
        <v>81</v>
      </c>
      <c r="B11" s="67" t="s">
        <v>205</v>
      </c>
      <c r="C11" s="67" t="s">
        <v>206</v>
      </c>
      <c r="D11" s="83">
        <v>29.34</v>
      </c>
      <c r="E11" s="83">
        <v>29.34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</row>
    <row r="12" spans="1:15" ht="30" customHeight="1">
      <c r="A12" s="67" t="s">
        <v>86</v>
      </c>
      <c r="B12" s="67" t="s">
        <v>207</v>
      </c>
      <c r="C12" s="67" t="s">
        <v>208</v>
      </c>
      <c r="D12" s="83">
        <v>70.34</v>
      </c>
      <c r="E12" s="83">
        <v>70.34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</row>
    <row r="13" spans="1:15" ht="30" customHeight="1">
      <c r="A13" s="67" t="s">
        <v>91</v>
      </c>
      <c r="B13" s="67" t="s">
        <v>209</v>
      </c>
      <c r="C13" s="67" t="s">
        <v>210</v>
      </c>
      <c r="D13" s="83">
        <v>11.24</v>
      </c>
      <c r="E13" s="83">
        <v>11.24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</row>
    <row r="15" ht="12.75">
      <c r="E15">
        <v>10000</v>
      </c>
    </row>
  </sheetData>
  <sheetProtection/>
  <mergeCells count="17">
    <mergeCell ref="A1:O1"/>
    <mergeCell ref="A2:N2"/>
    <mergeCell ref="D3:O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K9" sqref="K9"/>
    </sheetView>
  </sheetViews>
  <sheetFormatPr defaultColWidth="9.140625" defaultRowHeight="12.75"/>
  <cols>
    <col min="3" max="3" width="12.28125" style="0" customWidth="1"/>
    <col min="4" max="13" width="16.421875" style="0" customWidth="1"/>
  </cols>
  <sheetData>
    <row r="1" ht="39.75" customHeight="1">
      <c r="A1" s="77" t="s">
        <v>19</v>
      </c>
    </row>
    <row r="2" spans="1:13" ht="24.75" customHeight="1">
      <c r="A2" t="s">
        <v>1</v>
      </c>
      <c r="M2" s="80" t="s">
        <v>51</v>
      </c>
    </row>
    <row r="3" spans="1:13" ht="24.75" customHeight="1">
      <c r="A3" s="82" t="s">
        <v>3</v>
      </c>
      <c r="B3" s="82" t="s">
        <v>184</v>
      </c>
      <c r="C3" s="82" t="s">
        <v>185</v>
      </c>
      <c r="D3" s="82" t="s">
        <v>186</v>
      </c>
      <c r="E3" s="82"/>
      <c r="F3" s="82"/>
      <c r="G3" s="82"/>
      <c r="H3" s="82"/>
      <c r="I3" s="82"/>
      <c r="J3" s="82"/>
      <c r="K3" s="82"/>
      <c r="L3" s="82"/>
      <c r="M3" s="82"/>
    </row>
    <row r="4" spans="1:13" ht="24.75" customHeight="1">
      <c r="A4" s="82"/>
      <c r="B4" s="82"/>
      <c r="C4" s="82"/>
      <c r="D4" s="82" t="s">
        <v>187</v>
      </c>
      <c r="E4" s="82" t="s">
        <v>211</v>
      </c>
      <c r="F4" s="82"/>
      <c r="G4" s="82" t="s">
        <v>189</v>
      </c>
      <c r="H4" s="82" t="s">
        <v>191</v>
      </c>
      <c r="I4" s="82" t="s">
        <v>192</v>
      </c>
      <c r="J4" s="82" t="s">
        <v>193</v>
      </c>
      <c r="K4" s="82" t="s">
        <v>172</v>
      </c>
      <c r="L4" s="82" t="s">
        <v>194</v>
      </c>
      <c r="M4" s="82" t="s">
        <v>175</v>
      </c>
    </row>
    <row r="5" spans="1:13" ht="24.75" customHeight="1">
      <c r="A5" s="82"/>
      <c r="B5" s="82"/>
      <c r="C5" s="82"/>
      <c r="D5" s="82"/>
      <c r="E5" s="82" t="s">
        <v>195</v>
      </c>
      <c r="F5" s="82" t="s">
        <v>212</v>
      </c>
      <c r="G5" s="82"/>
      <c r="H5" s="82"/>
      <c r="I5" s="82"/>
      <c r="J5" s="82"/>
      <c r="K5" s="82"/>
      <c r="L5" s="82"/>
      <c r="M5" s="82"/>
    </row>
    <row r="6" spans="1:13" ht="37.5" customHeight="1">
      <c r="A6" s="67" t="s">
        <v>59</v>
      </c>
      <c r="B6" s="67" t="s">
        <v>115</v>
      </c>
      <c r="C6" s="67" t="s">
        <v>187</v>
      </c>
      <c r="D6" s="83">
        <v>349.42</v>
      </c>
      <c r="E6" s="83">
        <v>349.42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</row>
    <row r="7" spans="1:13" ht="37.5" customHeight="1">
      <c r="A7" s="67" t="s">
        <v>61</v>
      </c>
      <c r="B7" s="67" t="s">
        <v>197</v>
      </c>
      <c r="C7" s="67" t="s">
        <v>198</v>
      </c>
      <c r="D7" s="83">
        <v>349.42</v>
      </c>
      <c r="E7" s="83">
        <v>349.42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ht="37.5" customHeight="1">
      <c r="A8" s="67" t="s">
        <v>66</v>
      </c>
      <c r="B8" s="67" t="s">
        <v>199</v>
      </c>
      <c r="C8" s="67" t="s">
        <v>200</v>
      </c>
      <c r="D8" s="83">
        <v>179.22</v>
      </c>
      <c r="E8" s="83">
        <v>179.22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ht="37.5" customHeight="1">
      <c r="A9" s="67" t="s">
        <v>71</v>
      </c>
      <c r="B9" s="67" t="s">
        <v>201</v>
      </c>
      <c r="C9" s="67" t="s">
        <v>202</v>
      </c>
      <c r="D9" s="83">
        <v>53.28</v>
      </c>
      <c r="E9" s="83">
        <v>53.28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ht="37.5" customHeight="1">
      <c r="A10" s="67" t="s">
        <v>76</v>
      </c>
      <c r="B10" s="67" t="s">
        <v>203</v>
      </c>
      <c r="C10" s="67" t="s">
        <v>204</v>
      </c>
      <c r="D10" s="83">
        <v>6</v>
      </c>
      <c r="E10" s="83">
        <v>6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37.5" customHeight="1">
      <c r="A11" s="67" t="s">
        <v>81</v>
      </c>
      <c r="B11" s="67" t="s">
        <v>205</v>
      </c>
      <c r="C11" s="67" t="s">
        <v>206</v>
      </c>
      <c r="D11" s="83">
        <v>29.34</v>
      </c>
      <c r="E11" s="83">
        <v>29.34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37.5" customHeight="1">
      <c r="A12" s="67" t="s">
        <v>86</v>
      </c>
      <c r="B12" s="67" t="s">
        <v>207</v>
      </c>
      <c r="C12" s="67" t="s">
        <v>208</v>
      </c>
      <c r="D12" s="83">
        <v>70.34</v>
      </c>
      <c r="E12" s="83">
        <v>70.34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37.5" customHeight="1">
      <c r="A13" s="67" t="s">
        <v>91</v>
      </c>
      <c r="B13" s="67" t="s">
        <v>209</v>
      </c>
      <c r="C13" s="67" t="s">
        <v>210</v>
      </c>
      <c r="D13" s="83">
        <v>11.24</v>
      </c>
      <c r="E13" s="83">
        <v>11.24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5" ht="12.75">
      <c r="F15">
        <v>10000</v>
      </c>
    </row>
  </sheetData>
  <sheetProtection/>
  <mergeCells count="15">
    <mergeCell ref="A1:M1"/>
    <mergeCell ref="A2:L2"/>
    <mergeCell ref="D3:M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F6" sqref="F6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20.57421875" style="0" customWidth="1"/>
    <col min="5" max="5" width="16.421875" style="0" customWidth="1"/>
    <col min="6" max="6" width="28.7109375" style="0" customWidth="1"/>
    <col min="7" max="7" width="16.421875" style="0" customWidth="1"/>
    <col min="8" max="8" width="15.28125" style="0" customWidth="1"/>
    <col min="9" max="9" width="16.421875" style="0" customWidth="1"/>
  </cols>
  <sheetData>
    <row r="1" ht="39.75" customHeight="1">
      <c r="A1" s="77" t="s">
        <v>21</v>
      </c>
    </row>
    <row r="2" spans="1:9" ht="24.75" customHeight="1">
      <c r="A2" t="s">
        <v>1</v>
      </c>
      <c r="I2" s="80" t="s">
        <v>51</v>
      </c>
    </row>
    <row r="3" spans="1:9" ht="24.75" customHeight="1">
      <c r="A3" s="82" t="s">
        <v>3</v>
      </c>
      <c r="B3" s="82" t="s">
        <v>52</v>
      </c>
      <c r="C3" s="82"/>
      <c r="D3" s="82" t="s">
        <v>53</v>
      </c>
      <c r="E3" s="82"/>
      <c r="F3" s="82"/>
      <c r="G3" s="82"/>
      <c r="H3" s="82"/>
      <c r="I3" s="82"/>
    </row>
    <row r="4" spans="1:9" ht="24.75" customHeight="1">
      <c r="A4" s="82"/>
      <c r="B4" s="82" t="s">
        <v>54</v>
      </c>
      <c r="C4" s="82" t="s">
        <v>55</v>
      </c>
      <c r="D4" s="82" t="s">
        <v>56</v>
      </c>
      <c r="E4" s="82" t="s">
        <v>55</v>
      </c>
      <c r="F4" s="82" t="s">
        <v>57</v>
      </c>
      <c r="G4" s="82" t="s">
        <v>55</v>
      </c>
      <c r="H4" s="82" t="s">
        <v>213</v>
      </c>
      <c r="I4" s="82" t="s">
        <v>55</v>
      </c>
    </row>
    <row r="5" spans="1:9" ht="28.5" customHeight="1">
      <c r="A5" s="67" t="s">
        <v>59</v>
      </c>
      <c r="B5" s="67" t="s">
        <v>214</v>
      </c>
      <c r="C5" s="83">
        <v>349.42</v>
      </c>
      <c r="D5" s="67" t="s">
        <v>214</v>
      </c>
      <c r="E5" s="83">
        <v>349.42</v>
      </c>
      <c r="F5" s="67" t="s">
        <v>214</v>
      </c>
      <c r="G5" s="83">
        <v>349.42</v>
      </c>
      <c r="H5" s="67" t="s">
        <v>214</v>
      </c>
      <c r="I5" s="83">
        <v>349.42</v>
      </c>
    </row>
    <row r="6" spans="1:9" ht="28.5" customHeight="1">
      <c r="A6" s="67" t="s">
        <v>61</v>
      </c>
      <c r="B6" s="67" t="s">
        <v>215</v>
      </c>
      <c r="C6" s="83">
        <v>349.42</v>
      </c>
      <c r="D6" s="67" t="s">
        <v>63</v>
      </c>
      <c r="E6" s="83">
        <v>0</v>
      </c>
      <c r="F6" s="67" t="s">
        <v>64</v>
      </c>
      <c r="G6" s="83">
        <v>334.92</v>
      </c>
      <c r="H6" s="67" t="s">
        <v>65</v>
      </c>
      <c r="I6" s="83">
        <v>251.06</v>
      </c>
    </row>
    <row r="7" spans="1:9" ht="28.5" customHeight="1">
      <c r="A7" s="67" t="s">
        <v>66</v>
      </c>
      <c r="B7" s="67" t="s">
        <v>216</v>
      </c>
      <c r="C7" s="83">
        <v>0</v>
      </c>
      <c r="D7" s="67" t="s">
        <v>68</v>
      </c>
      <c r="E7" s="83">
        <v>0</v>
      </c>
      <c r="F7" s="67" t="s">
        <v>69</v>
      </c>
      <c r="G7" s="83">
        <v>316.22</v>
      </c>
      <c r="H7" s="67" t="s">
        <v>70</v>
      </c>
      <c r="I7" s="83">
        <v>18.29</v>
      </c>
    </row>
    <row r="8" spans="1:9" ht="28.5" customHeight="1">
      <c r="A8" s="67" t="s">
        <v>71</v>
      </c>
      <c r="B8" s="67" t="s">
        <v>217</v>
      </c>
      <c r="C8" s="83">
        <v>0</v>
      </c>
      <c r="D8" s="67" t="s">
        <v>73</v>
      </c>
      <c r="E8" s="83">
        <v>0</v>
      </c>
      <c r="F8" s="67" t="s">
        <v>74</v>
      </c>
      <c r="G8" s="83">
        <v>14.97</v>
      </c>
      <c r="H8" s="67" t="s">
        <v>75</v>
      </c>
      <c r="I8" s="83">
        <v>0</v>
      </c>
    </row>
    <row r="9" spans="1:9" ht="28.5" customHeight="1">
      <c r="A9" s="67" t="s">
        <v>76</v>
      </c>
      <c r="B9" s="67" t="s">
        <v>218</v>
      </c>
      <c r="C9" s="83">
        <v>0</v>
      </c>
      <c r="D9" s="67" t="s">
        <v>78</v>
      </c>
      <c r="E9" s="83">
        <v>0</v>
      </c>
      <c r="F9" s="67" t="s">
        <v>79</v>
      </c>
      <c r="G9" s="83">
        <v>3.73</v>
      </c>
      <c r="H9" s="67" t="s">
        <v>80</v>
      </c>
      <c r="I9" s="83">
        <v>0</v>
      </c>
    </row>
    <row r="10" spans="1:9" ht="28.5" customHeight="1">
      <c r="A10" s="67" t="s">
        <v>81</v>
      </c>
      <c r="B10" s="67" t="s">
        <v>115</v>
      </c>
      <c r="C10" s="83">
        <v>0</v>
      </c>
      <c r="D10" s="67" t="s">
        <v>83</v>
      </c>
      <c r="E10" s="83">
        <v>0.2</v>
      </c>
      <c r="F10" s="67" t="s">
        <v>84</v>
      </c>
      <c r="G10" s="83">
        <v>0</v>
      </c>
      <c r="H10" s="67" t="s">
        <v>85</v>
      </c>
      <c r="I10" s="83">
        <v>70.34</v>
      </c>
    </row>
    <row r="11" spans="1:9" ht="28.5" customHeight="1">
      <c r="A11" s="67" t="s">
        <v>86</v>
      </c>
      <c r="B11" s="67" t="s">
        <v>115</v>
      </c>
      <c r="C11" s="83">
        <v>0</v>
      </c>
      <c r="D11" s="67" t="s">
        <v>88</v>
      </c>
      <c r="E11" s="83">
        <v>0</v>
      </c>
      <c r="F11" s="67" t="s">
        <v>89</v>
      </c>
      <c r="G11" s="83">
        <v>14.5</v>
      </c>
      <c r="H11" s="67" t="s">
        <v>90</v>
      </c>
      <c r="I11" s="83">
        <v>0</v>
      </c>
    </row>
    <row r="12" spans="1:9" ht="28.5" customHeight="1">
      <c r="A12" s="67" t="s">
        <v>91</v>
      </c>
      <c r="B12" s="67" t="s">
        <v>115</v>
      </c>
      <c r="C12" s="83">
        <v>0</v>
      </c>
      <c r="D12" s="67" t="s">
        <v>93</v>
      </c>
      <c r="E12" s="83">
        <v>0</v>
      </c>
      <c r="F12" s="67" t="s">
        <v>69</v>
      </c>
      <c r="G12" s="83">
        <v>0</v>
      </c>
      <c r="H12" s="67" t="s">
        <v>94</v>
      </c>
      <c r="I12" s="83">
        <v>0</v>
      </c>
    </row>
    <row r="13" spans="1:9" ht="28.5" customHeight="1">
      <c r="A13" s="67" t="s">
        <v>95</v>
      </c>
      <c r="B13" s="67" t="s">
        <v>115</v>
      </c>
      <c r="C13" s="83">
        <v>0</v>
      </c>
      <c r="D13" s="67" t="s">
        <v>97</v>
      </c>
      <c r="E13" s="83">
        <v>306.55</v>
      </c>
      <c r="F13" s="67" t="s">
        <v>74</v>
      </c>
      <c r="G13" s="83">
        <v>8.5</v>
      </c>
      <c r="H13" s="67" t="s">
        <v>98</v>
      </c>
      <c r="I13" s="83">
        <v>0</v>
      </c>
    </row>
    <row r="14" spans="1:9" ht="28.5" customHeight="1">
      <c r="A14" s="67" t="s">
        <v>99</v>
      </c>
      <c r="B14" s="67" t="s">
        <v>115</v>
      </c>
      <c r="C14" s="83">
        <v>0</v>
      </c>
      <c r="D14" s="67" t="s">
        <v>101</v>
      </c>
      <c r="E14" s="83">
        <v>0</v>
      </c>
      <c r="F14" s="67" t="s">
        <v>102</v>
      </c>
      <c r="G14" s="83">
        <v>0</v>
      </c>
      <c r="H14" s="67" t="s">
        <v>103</v>
      </c>
      <c r="I14" s="83">
        <v>3.73</v>
      </c>
    </row>
    <row r="15" spans="1:9" ht="28.5" customHeight="1">
      <c r="A15" s="67" t="s">
        <v>104</v>
      </c>
      <c r="B15" s="67" t="s">
        <v>115</v>
      </c>
      <c r="C15" s="83">
        <v>0</v>
      </c>
      <c r="D15" s="67" t="s">
        <v>106</v>
      </c>
      <c r="E15" s="83">
        <v>18.91</v>
      </c>
      <c r="F15" s="67" t="s">
        <v>107</v>
      </c>
      <c r="G15" s="83">
        <v>0</v>
      </c>
      <c r="H15" s="67" t="s">
        <v>108</v>
      </c>
      <c r="I15" s="83">
        <v>0</v>
      </c>
    </row>
    <row r="16" spans="1:9" ht="28.5" customHeight="1">
      <c r="A16" s="67" t="s">
        <v>109</v>
      </c>
      <c r="B16" s="67" t="s">
        <v>115</v>
      </c>
      <c r="C16" s="83">
        <v>0</v>
      </c>
      <c r="D16" s="67" t="s">
        <v>111</v>
      </c>
      <c r="E16" s="83">
        <v>0</v>
      </c>
      <c r="F16" s="67" t="s">
        <v>112</v>
      </c>
      <c r="G16" s="83">
        <v>0</v>
      </c>
      <c r="H16" s="67" t="s">
        <v>113</v>
      </c>
      <c r="I16" s="83">
        <v>0</v>
      </c>
    </row>
    <row r="17" spans="1:9" ht="28.5" customHeight="1">
      <c r="A17" s="67" t="s">
        <v>114</v>
      </c>
      <c r="B17" s="67" t="s">
        <v>115</v>
      </c>
      <c r="C17" s="83">
        <v>0</v>
      </c>
      <c r="D17" s="67" t="s">
        <v>116</v>
      </c>
      <c r="E17" s="83">
        <v>0</v>
      </c>
      <c r="F17" s="67" t="s">
        <v>117</v>
      </c>
      <c r="G17" s="83">
        <v>0</v>
      </c>
      <c r="H17" s="67" t="s">
        <v>118</v>
      </c>
      <c r="I17" s="83">
        <v>0</v>
      </c>
    </row>
    <row r="18" spans="1:9" ht="28.5" customHeight="1">
      <c r="A18" s="67" t="s">
        <v>119</v>
      </c>
      <c r="B18" s="67" t="s">
        <v>115</v>
      </c>
      <c r="C18" s="83">
        <v>0</v>
      </c>
      <c r="D18" s="67" t="s">
        <v>120</v>
      </c>
      <c r="E18" s="83">
        <v>0</v>
      </c>
      <c r="F18" s="67" t="s">
        <v>121</v>
      </c>
      <c r="G18" s="83">
        <v>0</v>
      </c>
      <c r="H18" s="67" t="s">
        <v>122</v>
      </c>
      <c r="I18" s="83">
        <v>0</v>
      </c>
    </row>
    <row r="19" spans="1:9" ht="28.5" customHeight="1">
      <c r="A19" s="67" t="s">
        <v>123</v>
      </c>
      <c r="B19" s="67" t="s">
        <v>115</v>
      </c>
      <c r="C19" s="83">
        <v>0</v>
      </c>
      <c r="D19" s="67" t="s">
        <v>124</v>
      </c>
      <c r="E19" s="83">
        <v>0</v>
      </c>
      <c r="F19" s="67" t="s">
        <v>125</v>
      </c>
      <c r="G19" s="83">
        <v>0</v>
      </c>
      <c r="H19" s="67" t="s">
        <v>126</v>
      </c>
      <c r="I19" s="83">
        <v>0</v>
      </c>
    </row>
    <row r="20" spans="1:9" ht="28.5" customHeight="1">
      <c r="A20" s="67" t="s">
        <v>127</v>
      </c>
      <c r="B20" s="67" t="s">
        <v>115</v>
      </c>
      <c r="C20" s="83">
        <v>0</v>
      </c>
      <c r="D20" s="67" t="s">
        <v>128</v>
      </c>
      <c r="E20" s="83">
        <v>0</v>
      </c>
      <c r="F20" s="67" t="s">
        <v>129</v>
      </c>
      <c r="G20" s="83">
        <v>0</v>
      </c>
      <c r="H20" s="67" t="s">
        <v>130</v>
      </c>
      <c r="I20" s="83">
        <v>6</v>
      </c>
    </row>
    <row r="21" spans="1:9" ht="28.5" customHeight="1">
      <c r="A21" s="67" t="s">
        <v>131</v>
      </c>
      <c r="B21" s="67" t="s">
        <v>115</v>
      </c>
      <c r="C21" s="83">
        <v>0</v>
      </c>
      <c r="D21" s="67" t="s">
        <v>132</v>
      </c>
      <c r="E21" s="83">
        <v>0</v>
      </c>
      <c r="F21" s="67" t="s">
        <v>133</v>
      </c>
      <c r="G21" s="83">
        <v>6</v>
      </c>
      <c r="H21" s="67" t="s">
        <v>115</v>
      </c>
      <c r="I21" s="83">
        <v>0</v>
      </c>
    </row>
    <row r="22" spans="1:9" ht="28.5" customHeight="1">
      <c r="A22" s="67" t="s">
        <v>134</v>
      </c>
      <c r="B22" s="67" t="s">
        <v>115</v>
      </c>
      <c r="C22" s="83">
        <v>0</v>
      </c>
      <c r="D22" s="67" t="s">
        <v>135</v>
      </c>
      <c r="E22" s="83">
        <v>0</v>
      </c>
      <c r="F22" s="67" t="s">
        <v>136</v>
      </c>
      <c r="G22" s="83">
        <v>0</v>
      </c>
      <c r="H22" s="67" t="s">
        <v>115</v>
      </c>
      <c r="I22" s="83">
        <v>0</v>
      </c>
    </row>
    <row r="23" spans="1:9" ht="28.5" customHeight="1">
      <c r="A23" s="67" t="s">
        <v>137</v>
      </c>
      <c r="B23" s="67" t="s">
        <v>115</v>
      </c>
      <c r="C23" s="83">
        <v>0</v>
      </c>
      <c r="D23" s="67" t="s">
        <v>138</v>
      </c>
      <c r="E23" s="83">
        <v>0</v>
      </c>
      <c r="F23" s="67" t="s">
        <v>139</v>
      </c>
      <c r="G23" s="83">
        <v>0</v>
      </c>
      <c r="H23" s="67" t="s">
        <v>115</v>
      </c>
      <c r="I23" s="83">
        <v>0</v>
      </c>
    </row>
    <row r="24" spans="1:9" ht="28.5" customHeight="1">
      <c r="A24" s="67" t="s">
        <v>140</v>
      </c>
      <c r="B24" s="67" t="s">
        <v>115</v>
      </c>
      <c r="C24" s="83">
        <v>0</v>
      </c>
      <c r="D24" s="67" t="s">
        <v>141</v>
      </c>
      <c r="E24" s="83">
        <v>0</v>
      </c>
      <c r="F24" s="67" t="s">
        <v>142</v>
      </c>
      <c r="G24" s="83">
        <v>0</v>
      </c>
      <c r="H24" s="67" t="s">
        <v>115</v>
      </c>
      <c r="I24" s="83">
        <v>0</v>
      </c>
    </row>
    <row r="25" spans="1:9" ht="28.5" customHeight="1">
      <c r="A25" s="67" t="s">
        <v>143</v>
      </c>
      <c r="B25" s="67" t="s">
        <v>115</v>
      </c>
      <c r="C25" s="83">
        <v>0</v>
      </c>
      <c r="D25" s="67" t="s">
        <v>144</v>
      </c>
      <c r="E25" s="83">
        <v>23.76</v>
      </c>
      <c r="F25" s="67" t="s">
        <v>115</v>
      </c>
      <c r="G25" s="83">
        <v>0</v>
      </c>
      <c r="H25" s="67" t="s">
        <v>115</v>
      </c>
      <c r="I25" s="83">
        <v>0</v>
      </c>
    </row>
    <row r="26" spans="1:9" ht="28.5" customHeight="1">
      <c r="A26" s="67" t="s">
        <v>145</v>
      </c>
      <c r="B26" s="67" t="s">
        <v>115</v>
      </c>
      <c r="C26" s="83">
        <v>0</v>
      </c>
      <c r="D26" s="67" t="s">
        <v>146</v>
      </c>
      <c r="E26" s="83">
        <v>0</v>
      </c>
      <c r="F26" s="67" t="s">
        <v>115</v>
      </c>
      <c r="G26" s="83">
        <v>0</v>
      </c>
      <c r="H26" s="67" t="s">
        <v>115</v>
      </c>
      <c r="I26" s="83">
        <v>0</v>
      </c>
    </row>
    <row r="27" spans="1:9" ht="28.5" customHeight="1">
      <c r="A27" s="67" t="s">
        <v>147</v>
      </c>
      <c r="B27" s="67" t="s">
        <v>115</v>
      </c>
      <c r="C27" s="83">
        <v>0</v>
      </c>
      <c r="D27" s="67" t="s">
        <v>148</v>
      </c>
      <c r="E27" s="83">
        <v>0</v>
      </c>
      <c r="F27" s="67" t="s">
        <v>115</v>
      </c>
      <c r="G27" s="83">
        <v>0</v>
      </c>
      <c r="H27" s="67" t="s">
        <v>115</v>
      </c>
      <c r="I27" s="83">
        <v>0</v>
      </c>
    </row>
    <row r="28" spans="1:9" ht="28.5" customHeight="1">
      <c r="A28" s="67" t="s">
        <v>149</v>
      </c>
      <c r="B28" s="67" t="s">
        <v>115</v>
      </c>
      <c r="C28" s="83">
        <v>0</v>
      </c>
      <c r="D28" s="67" t="s">
        <v>150</v>
      </c>
      <c r="E28" s="83">
        <v>0</v>
      </c>
      <c r="F28" s="67" t="s">
        <v>115</v>
      </c>
      <c r="G28" s="83">
        <v>0</v>
      </c>
      <c r="H28" s="67" t="s">
        <v>115</v>
      </c>
      <c r="I28" s="83">
        <v>0</v>
      </c>
    </row>
    <row r="29" spans="1:9" ht="28.5" customHeight="1">
      <c r="A29" s="67" t="s">
        <v>151</v>
      </c>
      <c r="B29" s="67" t="s">
        <v>115</v>
      </c>
      <c r="C29" s="83">
        <v>0</v>
      </c>
      <c r="D29" s="67" t="s">
        <v>152</v>
      </c>
      <c r="E29" s="83">
        <v>0</v>
      </c>
      <c r="F29" s="67" t="s">
        <v>115</v>
      </c>
      <c r="G29" s="83">
        <v>0</v>
      </c>
      <c r="H29" s="67" t="s">
        <v>115</v>
      </c>
      <c r="I29" s="83">
        <v>0</v>
      </c>
    </row>
    <row r="30" spans="1:9" ht="28.5" customHeight="1">
      <c r="A30" s="67" t="s">
        <v>153</v>
      </c>
      <c r="B30" s="67" t="s">
        <v>115</v>
      </c>
      <c r="C30" s="83">
        <v>0</v>
      </c>
      <c r="D30" s="67" t="s">
        <v>154</v>
      </c>
      <c r="E30" s="83">
        <v>0</v>
      </c>
      <c r="F30" s="67" t="s">
        <v>115</v>
      </c>
      <c r="G30" s="83">
        <v>0</v>
      </c>
      <c r="H30" s="67" t="s">
        <v>115</v>
      </c>
      <c r="I30" s="83">
        <v>0</v>
      </c>
    </row>
    <row r="31" spans="1:9" ht="28.5" customHeight="1">
      <c r="A31" s="67" t="s">
        <v>155</v>
      </c>
      <c r="B31" s="67" t="s">
        <v>115</v>
      </c>
      <c r="C31" s="83">
        <v>0</v>
      </c>
      <c r="D31" s="67" t="s">
        <v>156</v>
      </c>
      <c r="E31" s="83">
        <v>0</v>
      </c>
      <c r="F31" s="67" t="s">
        <v>115</v>
      </c>
      <c r="G31" s="83">
        <v>0</v>
      </c>
      <c r="H31" s="67" t="s">
        <v>115</v>
      </c>
      <c r="I31" s="83">
        <v>0</v>
      </c>
    </row>
    <row r="32" spans="1:9" ht="28.5" customHeight="1">
      <c r="A32" s="67" t="s">
        <v>157</v>
      </c>
      <c r="B32" s="67" t="s">
        <v>115</v>
      </c>
      <c r="C32" s="83">
        <v>0</v>
      </c>
      <c r="D32" s="67" t="s">
        <v>158</v>
      </c>
      <c r="E32" s="83">
        <v>0</v>
      </c>
      <c r="F32" s="67" t="s">
        <v>115</v>
      </c>
      <c r="G32" s="83">
        <v>0</v>
      </c>
      <c r="H32" s="67" t="s">
        <v>115</v>
      </c>
      <c r="I32" s="83">
        <v>0</v>
      </c>
    </row>
    <row r="33" spans="1:9" ht="28.5" customHeight="1">
      <c r="A33" s="67" t="s">
        <v>159</v>
      </c>
      <c r="B33" s="67" t="s">
        <v>115</v>
      </c>
      <c r="C33" s="83">
        <v>0</v>
      </c>
      <c r="D33" s="67" t="s">
        <v>160</v>
      </c>
      <c r="E33" s="83">
        <v>0</v>
      </c>
      <c r="F33" s="67" t="s">
        <v>115</v>
      </c>
      <c r="G33" s="83">
        <v>0</v>
      </c>
      <c r="H33" s="67" t="s">
        <v>115</v>
      </c>
      <c r="I33" s="83">
        <v>0</v>
      </c>
    </row>
    <row r="34" spans="1:9" ht="28.5" customHeight="1">
      <c r="A34" s="67" t="s">
        <v>161</v>
      </c>
      <c r="B34" s="67" t="s">
        <v>115</v>
      </c>
      <c r="C34" s="83">
        <v>0</v>
      </c>
      <c r="D34" s="67" t="s">
        <v>162</v>
      </c>
      <c r="E34" s="83">
        <v>0</v>
      </c>
      <c r="F34" s="67" t="s">
        <v>115</v>
      </c>
      <c r="G34" s="83">
        <v>0</v>
      </c>
      <c r="H34" s="67" t="s">
        <v>115</v>
      </c>
      <c r="I34" s="83">
        <v>0</v>
      </c>
    </row>
    <row r="35" spans="1:9" ht="28.5" customHeight="1">
      <c r="A35" s="67" t="s">
        <v>163</v>
      </c>
      <c r="B35" s="67" t="s">
        <v>115</v>
      </c>
      <c r="C35" s="83">
        <v>0</v>
      </c>
      <c r="D35" s="67" t="s">
        <v>115</v>
      </c>
      <c r="E35" s="83">
        <v>0</v>
      </c>
      <c r="F35" s="67" t="s">
        <v>115</v>
      </c>
      <c r="G35" s="83">
        <v>0</v>
      </c>
      <c r="H35" s="67" t="s">
        <v>115</v>
      </c>
      <c r="I35" s="83">
        <v>0</v>
      </c>
    </row>
    <row r="36" spans="1:9" ht="28.5" customHeight="1">
      <c r="A36" s="67" t="s">
        <v>164</v>
      </c>
      <c r="B36" s="67" t="s">
        <v>166</v>
      </c>
      <c r="C36" s="83">
        <v>349.42</v>
      </c>
      <c r="D36" s="67" t="s">
        <v>167</v>
      </c>
      <c r="E36" s="83">
        <v>349.42</v>
      </c>
      <c r="F36" s="67" t="s">
        <v>167</v>
      </c>
      <c r="G36" s="83">
        <v>349.42</v>
      </c>
      <c r="H36" s="67" t="s">
        <v>167</v>
      </c>
      <c r="I36" s="83">
        <v>349.42</v>
      </c>
    </row>
    <row r="37" spans="1:9" ht="28.5" customHeight="1">
      <c r="A37" s="67" t="s">
        <v>165</v>
      </c>
      <c r="B37" s="67" t="s">
        <v>175</v>
      </c>
      <c r="C37" s="83">
        <v>0</v>
      </c>
      <c r="D37" s="67" t="s">
        <v>170</v>
      </c>
      <c r="E37" s="83">
        <v>0</v>
      </c>
      <c r="F37" s="67" t="s">
        <v>170</v>
      </c>
      <c r="G37" s="83">
        <v>0</v>
      </c>
      <c r="H37" s="67" t="s">
        <v>170</v>
      </c>
      <c r="I37" s="83">
        <v>0</v>
      </c>
    </row>
    <row r="38" spans="1:9" ht="28.5" customHeight="1">
      <c r="A38" s="67" t="s">
        <v>168</v>
      </c>
      <c r="B38" s="67" t="s">
        <v>115</v>
      </c>
      <c r="C38" s="83">
        <v>0</v>
      </c>
      <c r="D38" s="67" t="s">
        <v>115</v>
      </c>
      <c r="E38" s="83">
        <v>0</v>
      </c>
      <c r="F38" s="67" t="s">
        <v>115</v>
      </c>
      <c r="G38" s="83">
        <v>0</v>
      </c>
      <c r="H38" s="67" t="s">
        <v>115</v>
      </c>
      <c r="I38" s="83">
        <v>0</v>
      </c>
    </row>
    <row r="39" spans="1:9" ht="28.5" customHeight="1">
      <c r="A39" s="67" t="s">
        <v>171</v>
      </c>
      <c r="B39" s="67" t="s">
        <v>115</v>
      </c>
      <c r="C39" s="83">
        <v>0</v>
      </c>
      <c r="D39" s="67" t="s">
        <v>115</v>
      </c>
      <c r="E39" s="83">
        <v>0</v>
      </c>
      <c r="F39" s="67" t="s">
        <v>115</v>
      </c>
      <c r="G39" s="83">
        <v>0</v>
      </c>
      <c r="H39" s="67" t="s">
        <v>115</v>
      </c>
      <c r="I39" s="83">
        <v>0</v>
      </c>
    </row>
    <row r="40" spans="1:9" ht="28.5" customHeight="1">
      <c r="A40" s="67" t="s">
        <v>174</v>
      </c>
      <c r="B40" s="67" t="s">
        <v>115</v>
      </c>
      <c r="C40" s="83">
        <v>0</v>
      </c>
      <c r="D40" s="67" t="s">
        <v>115</v>
      </c>
      <c r="E40" s="83">
        <v>0</v>
      </c>
      <c r="F40" s="67" t="s">
        <v>115</v>
      </c>
      <c r="G40" s="83">
        <v>0</v>
      </c>
      <c r="H40" s="67" t="s">
        <v>115</v>
      </c>
      <c r="I40" s="83">
        <v>0</v>
      </c>
    </row>
    <row r="41" spans="1:9" ht="28.5" customHeight="1">
      <c r="A41" s="67" t="s">
        <v>176</v>
      </c>
      <c r="B41" s="67" t="s">
        <v>182</v>
      </c>
      <c r="C41" s="83">
        <v>349.42</v>
      </c>
      <c r="D41" s="67" t="s">
        <v>183</v>
      </c>
      <c r="E41" s="83">
        <v>349.42</v>
      </c>
      <c r="F41" s="67" t="s">
        <v>183</v>
      </c>
      <c r="G41" s="83">
        <v>349.42</v>
      </c>
      <c r="H41" s="67" t="s">
        <v>183</v>
      </c>
      <c r="I41" s="83">
        <v>349.42</v>
      </c>
    </row>
    <row r="44" ht="12.75">
      <c r="C44">
        <v>10000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4" sqref="F4"/>
    </sheetView>
  </sheetViews>
  <sheetFormatPr defaultColWidth="9.140625" defaultRowHeight="12.75"/>
  <cols>
    <col min="2" max="2" width="16.00390625" style="0" customWidth="1"/>
    <col min="3" max="3" width="25.421875" style="0" customWidth="1"/>
    <col min="4" max="7" width="16.421875" style="0" customWidth="1"/>
  </cols>
  <sheetData>
    <row r="1" ht="66" customHeight="1">
      <c r="A1" s="77" t="s">
        <v>219</v>
      </c>
    </row>
    <row r="2" spans="1:8" ht="24.75" customHeight="1">
      <c r="A2" t="s">
        <v>1</v>
      </c>
      <c r="H2" s="80" t="s">
        <v>51</v>
      </c>
    </row>
    <row r="3" spans="1:8" ht="24.75" customHeight="1">
      <c r="A3" s="82" t="s">
        <v>3</v>
      </c>
      <c r="B3" s="82" t="s">
        <v>220</v>
      </c>
      <c r="C3" s="82" t="s">
        <v>221</v>
      </c>
      <c r="D3" s="82" t="s">
        <v>187</v>
      </c>
      <c r="E3" s="82" t="s">
        <v>222</v>
      </c>
      <c r="F3" s="82" t="s">
        <v>223</v>
      </c>
      <c r="G3" s="82" t="s">
        <v>224</v>
      </c>
      <c r="H3" s="82" t="s">
        <v>225</v>
      </c>
    </row>
    <row r="4" spans="1:8" ht="19.5" customHeight="1">
      <c r="A4" s="67" t="s">
        <v>59</v>
      </c>
      <c r="B4" s="67" t="s">
        <v>115</v>
      </c>
      <c r="C4" s="67" t="s">
        <v>187</v>
      </c>
      <c r="D4" s="83">
        <v>349.42</v>
      </c>
      <c r="E4" s="83">
        <v>320.92</v>
      </c>
      <c r="F4" s="83">
        <v>14</v>
      </c>
      <c r="G4" s="83">
        <v>14.5</v>
      </c>
      <c r="H4" s="67" t="s">
        <v>115</v>
      </c>
    </row>
    <row r="5" spans="1:8" ht="19.5" customHeight="1">
      <c r="A5" s="67" t="s">
        <v>61</v>
      </c>
      <c r="B5" s="67" t="s">
        <v>226</v>
      </c>
      <c r="C5" s="67" t="s">
        <v>227</v>
      </c>
      <c r="D5" s="83">
        <v>0.2</v>
      </c>
      <c r="E5" s="83">
        <v>0</v>
      </c>
      <c r="F5" s="83">
        <v>0.2</v>
      </c>
      <c r="G5" s="83">
        <v>0</v>
      </c>
      <c r="H5" s="67" t="s">
        <v>115</v>
      </c>
    </row>
    <row r="6" spans="1:8" ht="19.5" customHeight="1">
      <c r="A6" s="67" t="s">
        <v>66</v>
      </c>
      <c r="B6" s="67" t="s">
        <v>228</v>
      </c>
      <c r="C6" s="67" t="s">
        <v>229</v>
      </c>
      <c r="D6" s="83">
        <v>0.2</v>
      </c>
      <c r="E6" s="83">
        <v>0</v>
      </c>
      <c r="F6" s="83">
        <v>0.2</v>
      </c>
      <c r="G6" s="83">
        <v>0</v>
      </c>
      <c r="H6" s="67" t="s">
        <v>115</v>
      </c>
    </row>
    <row r="7" spans="1:8" ht="19.5" customHeight="1">
      <c r="A7" s="67" t="s">
        <v>71</v>
      </c>
      <c r="B7" s="67" t="s">
        <v>230</v>
      </c>
      <c r="C7" s="84" t="s">
        <v>231</v>
      </c>
      <c r="D7" s="83">
        <v>0.2</v>
      </c>
      <c r="E7" s="83">
        <v>0</v>
      </c>
      <c r="F7" s="83">
        <v>0.2</v>
      </c>
      <c r="G7" s="83">
        <v>0</v>
      </c>
      <c r="H7" s="67" t="s">
        <v>232</v>
      </c>
    </row>
    <row r="8" spans="1:8" ht="19.5" customHeight="1">
      <c r="A8" s="67" t="s">
        <v>76</v>
      </c>
      <c r="B8" s="67" t="s">
        <v>233</v>
      </c>
      <c r="C8" s="67" t="s">
        <v>234</v>
      </c>
      <c r="D8" s="83">
        <v>306.55</v>
      </c>
      <c r="E8" s="83">
        <v>278.25</v>
      </c>
      <c r="F8" s="83">
        <v>13.8</v>
      </c>
      <c r="G8" s="83">
        <v>14.5</v>
      </c>
      <c r="H8" s="67" t="s">
        <v>115</v>
      </c>
    </row>
    <row r="9" spans="1:8" ht="19.5" customHeight="1">
      <c r="A9" s="67" t="s">
        <v>81</v>
      </c>
      <c r="B9" s="67" t="s">
        <v>235</v>
      </c>
      <c r="C9" s="67" t="s">
        <v>236</v>
      </c>
      <c r="D9" s="83">
        <v>229.89</v>
      </c>
      <c r="E9" s="83">
        <v>205.29</v>
      </c>
      <c r="F9" s="83">
        <v>10.1</v>
      </c>
      <c r="G9" s="83">
        <v>14.5</v>
      </c>
      <c r="H9" s="67" t="s">
        <v>115</v>
      </c>
    </row>
    <row r="10" spans="1:8" ht="19.5" customHeight="1">
      <c r="A10" s="67" t="s">
        <v>86</v>
      </c>
      <c r="B10" s="67" t="s">
        <v>237</v>
      </c>
      <c r="C10" s="67" t="s">
        <v>238</v>
      </c>
      <c r="D10" s="83">
        <v>223.89</v>
      </c>
      <c r="E10" s="83">
        <v>205.29</v>
      </c>
      <c r="F10" s="83">
        <v>10.1</v>
      </c>
      <c r="G10" s="83">
        <v>8.5</v>
      </c>
      <c r="H10" s="67" t="s">
        <v>232</v>
      </c>
    </row>
    <row r="11" spans="1:8" ht="19.5" customHeight="1">
      <c r="A11" s="67" t="s">
        <v>91</v>
      </c>
      <c r="B11" s="67" t="s">
        <v>239</v>
      </c>
      <c r="C11" s="67" t="s">
        <v>240</v>
      </c>
      <c r="D11" s="83">
        <v>6</v>
      </c>
      <c r="E11" s="83">
        <v>0</v>
      </c>
      <c r="F11" s="83">
        <v>0</v>
      </c>
      <c r="G11" s="83">
        <v>6</v>
      </c>
      <c r="H11" s="67" t="s">
        <v>232</v>
      </c>
    </row>
    <row r="12" spans="1:8" ht="19.5" customHeight="1">
      <c r="A12" s="67" t="s">
        <v>95</v>
      </c>
      <c r="B12" s="67" t="s">
        <v>241</v>
      </c>
      <c r="C12" s="67" t="s">
        <v>242</v>
      </c>
      <c r="D12" s="83">
        <v>32.28</v>
      </c>
      <c r="E12" s="83">
        <v>32.28</v>
      </c>
      <c r="F12" s="83">
        <v>0</v>
      </c>
      <c r="G12" s="83">
        <v>0</v>
      </c>
      <c r="H12" s="67" t="s">
        <v>115</v>
      </c>
    </row>
    <row r="13" spans="1:8" ht="19.5" customHeight="1">
      <c r="A13" s="67" t="s">
        <v>99</v>
      </c>
      <c r="B13" s="67" t="s">
        <v>243</v>
      </c>
      <c r="C13" s="67" t="s">
        <v>244</v>
      </c>
      <c r="D13" s="83">
        <v>32.28</v>
      </c>
      <c r="E13" s="83">
        <v>32.28</v>
      </c>
      <c r="F13" s="83">
        <v>0</v>
      </c>
      <c r="G13" s="83">
        <v>0</v>
      </c>
      <c r="H13" s="67" t="s">
        <v>232</v>
      </c>
    </row>
    <row r="14" spans="1:8" ht="19.5" customHeight="1">
      <c r="A14" s="67" t="s">
        <v>104</v>
      </c>
      <c r="B14" s="67" t="s">
        <v>245</v>
      </c>
      <c r="C14" s="67" t="s">
        <v>246</v>
      </c>
      <c r="D14" s="83">
        <v>42.7</v>
      </c>
      <c r="E14" s="83">
        <v>39</v>
      </c>
      <c r="F14" s="83">
        <v>3.7</v>
      </c>
      <c r="G14" s="83">
        <v>0</v>
      </c>
      <c r="H14" s="67" t="s">
        <v>115</v>
      </c>
    </row>
    <row r="15" spans="1:8" ht="19.5" customHeight="1">
      <c r="A15" s="67" t="s">
        <v>109</v>
      </c>
      <c r="B15" s="67" t="s">
        <v>247</v>
      </c>
      <c r="C15" s="67" t="s">
        <v>248</v>
      </c>
      <c r="D15" s="83">
        <v>41.5</v>
      </c>
      <c r="E15" s="83">
        <v>39</v>
      </c>
      <c r="F15" s="83">
        <v>2.5</v>
      </c>
      <c r="G15" s="83">
        <v>0</v>
      </c>
      <c r="H15" s="67" t="s">
        <v>232</v>
      </c>
    </row>
    <row r="16" spans="1:8" ht="19.5" customHeight="1">
      <c r="A16" s="67" t="s">
        <v>114</v>
      </c>
      <c r="B16" s="67" t="s">
        <v>249</v>
      </c>
      <c r="C16" s="84" t="s">
        <v>250</v>
      </c>
      <c r="D16" s="83">
        <v>1.2</v>
      </c>
      <c r="E16" s="83">
        <v>0</v>
      </c>
      <c r="F16" s="83">
        <v>1.2</v>
      </c>
      <c r="G16" s="83">
        <v>0</v>
      </c>
      <c r="H16" s="67" t="s">
        <v>232</v>
      </c>
    </row>
    <row r="17" spans="1:8" ht="19.5" customHeight="1">
      <c r="A17" s="67" t="s">
        <v>119</v>
      </c>
      <c r="B17" s="67" t="s">
        <v>251</v>
      </c>
      <c r="C17" s="84" t="s">
        <v>252</v>
      </c>
      <c r="D17" s="83">
        <v>1.68</v>
      </c>
      <c r="E17" s="83">
        <v>1.68</v>
      </c>
      <c r="F17" s="83">
        <v>0</v>
      </c>
      <c r="G17" s="83">
        <v>0</v>
      </c>
      <c r="H17" s="67" t="s">
        <v>115</v>
      </c>
    </row>
    <row r="18" spans="1:8" ht="19.5" customHeight="1">
      <c r="A18" s="67" t="s">
        <v>123</v>
      </c>
      <c r="B18" s="67" t="s">
        <v>253</v>
      </c>
      <c r="C18" s="84" t="s">
        <v>254</v>
      </c>
      <c r="D18" s="83">
        <v>1.68</v>
      </c>
      <c r="E18" s="83">
        <v>1.68</v>
      </c>
      <c r="F18" s="83">
        <v>0</v>
      </c>
      <c r="G18" s="83">
        <v>0</v>
      </c>
      <c r="H18" s="67" t="s">
        <v>232</v>
      </c>
    </row>
    <row r="19" spans="1:8" ht="19.5" customHeight="1">
      <c r="A19" s="67" t="s">
        <v>127</v>
      </c>
      <c r="B19" s="67" t="s">
        <v>255</v>
      </c>
      <c r="C19" s="67" t="s">
        <v>256</v>
      </c>
      <c r="D19" s="83">
        <v>18.91</v>
      </c>
      <c r="E19" s="83">
        <v>18.91</v>
      </c>
      <c r="F19" s="83">
        <v>0</v>
      </c>
      <c r="G19" s="83">
        <v>0</v>
      </c>
      <c r="H19" s="67" t="s">
        <v>115</v>
      </c>
    </row>
    <row r="20" spans="1:8" ht="19.5" customHeight="1">
      <c r="A20" s="67" t="s">
        <v>131</v>
      </c>
      <c r="B20" s="67" t="s">
        <v>257</v>
      </c>
      <c r="C20" s="67" t="s">
        <v>258</v>
      </c>
      <c r="D20" s="83">
        <v>18.91</v>
      </c>
      <c r="E20" s="83">
        <v>18.91</v>
      </c>
      <c r="F20" s="83">
        <v>0</v>
      </c>
      <c r="G20" s="83">
        <v>0</v>
      </c>
      <c r="H20" s="67" t="s">
        <v>115</v>
      </c>
    </row>
    <row r="21" spans="1:8" ht="19.5" customHeight="1">
      <c r="A21" s="67" t="s">
        <v>134</v>
      </c>
      <c r="B21" s="67" t="s">
        <v>259</v>
      </c>
      <c r="C21" s="67" t="s">
        <v>260</v>
      </c>
      <c r="D21" s="83">
        <v>12.02</v>
      </c>
      <c r="E21" s="83">
        <v>12.02</v>
      </c>
      <c r="F21" s="83">
        <v>0</v>
      </c>
      <c r="G21" s="83">
        <v>0</v>
      </c>
      <c r="H21" s="67" t="s">
        <v>232</v>
      </c>
    </row>
    <row r="22" spans="1:8" ht="19.5" customHeight="1">
      <c r="A22" s="67" t="s">
        <v>137</v>
      </c>
      <c r="B22" s="67" t="s">
        <v>261</v>
      </c>
      <c r="C22" s="67" t="s">
        <v>262</v>
      </c>
      <c r="D22" s="83">
        <v>6.89</v>
      </c>
      <c r="E22" s="83">
        <v>6.89</v>
      </c>
      <c r="F22" s="83">
        <v>0</v>
      </c>
      <c r="G22" s="83">
        <v>0</v>
      </c>
      <c r="H22" s="67" t="s">
        <v>232</v>
      </c>
    </row>
    <row r="23" spans="1:8" ht="19.5" customHeight="1">
      <c r="A23" s="67" t="s">
        <v>140</v>
      </c>
      <c r="B23" s="67" t="s">
        <v>263</v>
      </c>
      <c r="C23" s="67" t="s">
        <v>264</v>
      </c>
      <c r="D23" s="83">
        <v>23.76</v>
      </c>
      <c r="E23" s="83">
        <v>23.76</v>
      </c>
      <c r="F23" s="83">
        <v>0</v>
      </c>
      <c r="G23" s="83">
        <v>0</v>
      </c>
      <c r="H23" s="67" t="s">
        <v>115</v>
      </c>
    </row>
    <row r="24" spans="1:8" ht="19.5" customHeight="1">
      <c r="A24" s="67" t="s">
        <v>143</v>
      </c>
      <c r="B24" s="67" t="s">
        <v>265</v>
      </c>
      <c r="C24" s="67" t="s">
        <v>266</v>
      </c>
      <c r="D24" s="83">
        <v>23.76</v>
      </c>
      <c r="E24" s="83">
        <v>23.76</v>
      </c>
      <c r="F24" s="83">
        <v>0</v>
      </c>
      <c r="G24" s="83">
        <v>0</v>
      </c>
      <c r="H24" s="67" t="s">
        <v>115</v>
      </c>
    </row>
    <row r="25" spans="1:8" ht="19.5" customHeight="1">
      <c r="A25" s="67" t="s">
        <v>145</v>
      </c>
      <c r="B25" s="67" t="s">
        <v>267</v>
      </c>
      <c r="C25" s="67" t="s">
        <v>268</v>
      </c>
      <c r="D25" s="83">
        <v>23.76</v>
      </c>
      <c r="E25" s="83">
        <v>23.76</v>
      </c>
      <c r="F25" s="83">
        <v>0</v>
      </c>
      <c r="G25" s="83">
        <v>0</v>
      </c>
      <c r="H25" s="67" t="s">
        <v>232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23" sqref="I23"/>
    </sheetView>
  </sheetViews>
  <sheetFormatPr defaultColWidth="9.140625" defaultRowHeight="12.75"/>
  <cols>
    <col min="2" max="3" width="14.140625" style="0" customWidth="1"/>
    <col min="4" max="4" width="12.00390625" style="0" customWidth="1"/>
    <col min="5" max="5" width="18.00390625" style="0" customWidth="1"/>
    <col min="6" max="8" width="16.421875" style="0" customWidth="1"/>
    <col min="9" max="9" width="18.57421875" style="0" customWidth="1"/>
    <col min="10" max="10" width="6.140625" style="0" customWidth="1"/>
  </cols>
  <sheetData>
    <row r="1" ht="39.75" customHeight="1">
      <c r="A1" s="77" t="s">
        <v>269</v>
      </c>
    </row>
    <row r="2" spans="1:10" ht="24.75" customHeight="1">
      <c r="A2" t="s">
        <v>1</v>
      </c>
      <c r="J2" s="80" t="s">
        <v>51</v>
      </c>
    </row>
    <row r="3" spans="1:10" ht="24.75" customHeight="1">
      <c r="A3" s="82" t="s">
        <v>3</v>
      </c>
      <c r="B3" s="82" t="s">
        <v>270</v>
      </c>
      <c r="C3" s="82" t="s">
        <v>271</v>
      </c>
      <c r="D3" s="82" t="s">
        <v>272</v>
      </c>
      <c r="E3" s="82" t="s">
        <v>273</v>
      </c>
      <c r="F3" s="82" t="s">
        <v>187</v>
      </c>
      <c r="G3" s="82" t="s">
        <v>222</v>
      </c>
      <c r="H3" s="82" t="s">
        <v>223</v>
      </c>
      <c r="I3" s="82" t="s">
        <v>224</v>
      </c>
      <c r="J3" s="82" t="s">
        <v>225</v>
      </c>
    </row>
    <row r="4" spans="1:10" ht="19.5" customHeight="1">
      <c r="A4" s="67" t="s">
        <v>59</v>
      </c>
      <c r="B4" s="67" t="s">
        <v>115</v>
      </c>
      <c r="C4" s="67" t="s">
        <v>187</v>
      </c>
      <c r="D4" s="67" t="s">
        <v>115</v>
      </c>
      <c r="E4" s="67" t="s">
        <v>115</v>
      </c>
      <c r="F4" s="83">
        <v>349.42</v>
      </c>
      <c r="G4" s="83">
        <v>320.92</v>
      </c>
      <c r="H4" s="83">
        <v>14</v>
      </c>
      <c r="I4" s="83">
        <v>14.5</v>
      </c>
      <c r="J4" s="67" t="s">
        <v>115</v>
      </c>
    </row>
    <row r="5" spans="1:10" ht="19.5" customHeight="1">
      <c r="A5" s="67" t="s">
        <v>61</v>
      </c>
      <c r="B5" s="67" t="s">
        <v>274</v>
      </c>
      <c r="C5" s="67" t="s">
        <v>275</v>
      </c>
      <c r="D5" s="67" t="s">
        <v>115</v>
      </c>
      <c r="E5" s="67" t="s">
        <v>115</v>
      </c>
      <c r="F5" s="83">
        <v>316.22</v>
      </c>
      <c r="G5" s="83">
        <v>316.22</v>
      </c>
      <c r="H5" s="83">
        <v>0</v>
      </c>
      <c r="I5" s="83">
        <v>0</v>
      </c>
      <c r="J5" s="67" t="s">
        <v>115</v>
      </c>
    </row>
    <row r="6" spans="1:11" ht="19.5" customHeight="1">
      <c r="A6" s="67" t="s">
        <v>66</v>
      </c>
      <c r="B6" s="67" t="s">
        <v>276</v>
      </c>
      <c r="C6" s="67" t="s">
        <v>277</v>
      </c>
      <c r="D6" s="67" t="s">
        <v>278</v>
      </c>
      <c r="E6" s="67" t="s">
        <v>279</v>
      </c>
      <c r="F6" s="83">
        <v>128.44</v>
      </c>
      <c r="G6" s="83">
        <v>128.44</v>
      </c>
      <c r="H6" s="83">
        <v>0</v>
      </c>
      <c r="I6" s="83">
        <v>0</v>
      </c>
      <c r="J6" s="67" t="s">
        <v>232</v>
      </c>
      <c r="K6">
        <v>10000</v>
      </c>
    </row>
    <row r="7" spans="1:10" ht="19.5" customHeight="1">
      <c r="A7" s="67" t="s">
        <v>71</v>
      </c>
      <c r="B7" s="67" t="s">
        <v>276</v>
      </c>
      <c r="C7" s="67" t="s">
        <v>277</v>
      </c>
      <c r="D7" s="67" t="s">
        <v>280</v>
      </c>
      <c r="E7" s="67" t="s">
        <v>275</v>
      </c>
      <c r="F7" s="83">
        <v>25.63</v>
      </c>
      <c r="G7" s="83">
        <v>25.63</v>
      </c>
      <c r="H7" s="83">
        <v>0</v>
      </c>
      <c r="I7" s="83">
        <v>0</v>
      </c>
      <c r="J7" s="67" t="s">
        <v>232</v>
      </c>
    </row>
    <row r="8" spans="1:10" ht="19.5" customHeight="1">
      <c r="A8" s="67" t="s">
        <v>76</v>
      </c>
      <c r="B8" s="67" t="s">
        <v>281</v>
      </c>
      <c r="C8" s="67" t="s">
        <v>282</v>
      </c>
      <c r="D8" s="67" t="s">
        <v>278</v>
      </c>
      <c r="E8" s="67" t="s">
        <v>279</v>
      </c>
      <c r="F8" s="83">
        <v>28.5</v>
      </c>
      <c r="G8" s="83">
        <v>28.5</v>
      </c>
      <c r="H8" s="83">
        <v>0</v>
      </c>
      <c r="I8" s="83">
        <v>0</v>
      </c>
      <c r="J8" s="67" t="s">
        <v>232</v>
      </c>
    </row>
    <row r="9" spans="1:10" ht="19.5" customHeight="1">
      <c r="A9" s="67" t="s">
        <v>81</v>
      </c>
      <c r="B9" s="67" t="s">
        <v>281</v>
      </c>
      <c r="C9" s="67" t="s">
        <v>282</v>
      </c>
      <c r="D9" s="67" t="s">
        <v>280</v>
      </c>
      <c r="E9" s="67" t="s">
        <v>275</v>
      </c>
      <c r="F9" s="83">
        <v>2.04</v>
      </c>
      <c r="G9" s="83">
        <v>2.04</v>
      </c>
      <c r="H9" s="83">
        <v>0</v>
      </c>
      <c r="I9" s="83">
        <v>0</v>
      </c>
      <c r="J9" s="67" t="s">
        <v>232</v>
      </c>
    </row>
    <row r="10" spans="1:10" ht="19.5" customHeight="1">
      <c r="A10" s="67" t="s">
        <v>86</v>
      </c>
      <c r="B10" s="67" t="s">
        <v>283</v>
      </c>
      <c r="C10" s="67" t="s">
        <v>284</v>
      </c>
      <c r="D10" s="67" t="s">
        <v>278</v>
      </c>
      <c r="E10" s="67" t="s">
        <v>279</v>
      </c>
      <c r="F10" s="83">
        <v>25.4</v>
      </c>
      <c r="G10" s="83">
        <v>25.4</v>
      </c>
      <c r="H10" s="83">
        <v>0</v>
      </c>
      <c r="I10" s="83">
        <v>0</v>
      </c>
      <c r="J10" s="67" t="s">
        <v>232</v>
      </c>
    </row>
    <row r="11" spans="1:10" ht="19.5" customHeight="1">
      <c r="A11" s="67" t="s">
        <v>91</v>
      </c>
      <c r="B11" s="67" t="s">
        <v>283</v>
      </c>
      <c r="C11" s="67" t="s">
        <v>284</v>
      </c>
      <c r="D11" s="67" t="s">
        <v>280</v>
      </c>
      <c r="E11" s="67" t="s">
        <v>275</v>
      </c>
      <c r="F11" s="83">
        <v>3.5</v>
      </c>
      <c r="G11" s="83">
        <v>3.5</v>
      </c>
      <c r="H11" s="83">
        <v>0</v>
      </c>
      <c r="I11" s="83">
        <v>0</v>
      </c>
      <c r="J11" s="67" t="s">
        <v>232</v>
      </c>
    </row>
    <row r="12" spans="1:10" ht="19.5" customHeight="1">
      <c r="A12" s="67" t="s">
        <v>95</v>
      </c>
      <c r="B12" s="67" t="s">
        <v>285</v>
      </c>
      <c r="C12" s="67" t="s">
        <v>286</v>
      </c>
      <c r="D12" s="67" t="s">
        <v>287</v>
      </c>
      <c r="E12" s="67" t="s">
        <v>288</v>
      </c>
      <c r="F12" s="83">
        <v>7.98</v>
      </c>
      <c r="G12" s="83">
        <v>7.98</v>
      </c>
      <c r="H12" s="83">
        <v>0</v>
      </c>
      <c r="I12" s="83">
        <v>0</v>
      </c>
      <c r="J12" s="67" t="s">
        <v>232</v>
      </c>
    </row>
    <row r="13" spans="1:10" ht="19.5" customHeight="1">
      <c r="A13" s="67" t="s">
        <v>99</v>
      </c>
      <c r="B13" s="67" t="s">
        <v>285</v>
      </c>
      <c r="C13" s="67" t="s">
        <v>286</v>
      </c>
      <c r="D13" s="67" t="s">
        <v>280</v>
      </c>
      <c r="E13" s="67" t="s">
        <v>275</v>
      </c>
      <c r="F13" s="83">
        <v>18.1</v>
      </c>
      <c r="G13" s="83">
        <v>18.1</v>
      </c>
      <c r="H13" s="83">
        <v>0</v>
      </c>
      <c r="I13" s="83">
        <v>0</v>
      </c>
      <c r="J13" s="67" t="s">
        <v>232</v>
      </c>
    </row>
    <row r="14" spans="1:10" ht="19.5" customHeight="1">
      <c r="A14" s="67" t="s">
        <v>104</v>
      </c>
      <c r="B14" s="67" t="s">
        <v>289</v>
      </c>
      <c r="C14" s="67" t="s">
        <v>290</v>
      </c>
      <c r="D14" s="67" t="s">
        <v>291</v>
      </c>
      <c r="E14" s="67" t="s">
        <v>292</v>
      </c>
      <c r="F14" s="83">
        <v>25.2</v>
      </c>
      <c r="G14" s="83">
        <v>25.2</v>
      </c>
      <c r="H14" s="83">
        <v>0</v>
      </c>
      <c r="I14" s="83">
        <v>0</v>
      </c>
      <c r="J14" s="67" t="s">
        <v>232</v>
      </c>
    </row>
    <row r="15" spans="1:10" ht="19.5" customHeight="1">
      <c r="A15" s="67" t="s">
        <v>109</v>
      </c>
      <c r="B15" s="67" t="s">
        <v>289</v>
      </c>
      <c r="C15" s="67" t="s">
        <v>290</v>
      </c>
      <c r="D15" s="67" t="s">
        <v>280</v>
      </c>
      <c r="E15" s="67" t="s">
        <v>275</v>
      </c>
      <c r="F15" s="83">
        <v>7.08</v>
      </c>
      <c r="G15" s="83">
        <v>7.08</v>
      </c>
      <c r="H15" s="83">
        <v>0</v>
      </c>
      <c r="I15" s="83">
        <v>0</v>
      </c>
      <c r="J15" s="67" t="s">
        <v>232</v>
      </c>
    </row>
    <row r="16" spans="1:10" ht="19.5" customHeight="1">
      <c r="A16" s="67" t="s">
        <v>114</v>
      </c>
      <c r="B16" s="67" t="s">
        <v>293</v>
      </c>
      <c r="C16" s="67" t="s">
        <v>294</v>
      </c>
      <c r="D16" s="67" t="s">
        <v>291</v>
      </c>
      <c r="E16" s="67" t="s">
        <v>292</v>
      </c>
      <c r="F16" s="83">
        <v>15.98</v>
      </c>
      <c r="G16" s="83">
        <v>15.98</v>
      </c>
      <c r="H16" s="83">
        <v>0</v>
      </c>
      <c r="I16" s="83">
        <v>0</v>
      </c>
      <c r="J16" s="67" t="s">
        <v>232</v>
      </c>
    </row>
    <row r="17" spans="1:10" ht="19.5" customHeight="1">
      <c r="A17" s="67" t="s">
        <v>119</v>
      </c>
      <c r="B17" s="67" t="s">
        <v>293</v>
      </c>
      <c r="C17" s="67" t="s">
        <v>294</v>
      </c>
      <c r="D17" s="67" t="s">
        <v>280</v>
      </c>
      <c r="E17" s="67" t="s">
        <v>275</v>
      </c>
      <c r="F17" s="83">
        <v>2.93</v>
      </c>
      <c r="G17" s="83">
        <v>2.93</v>
      </c>
      <c r="H17" s="83">
        <v>0</v>
      </c>
      <c r="I17" s="83">
        <v>0</v>
      </c>
      <c r="J17" s="67" t="s">
        <v>232</v>
      </c>
    </row>
    <row r="18" spans="1:10" ht="19.5" customHeight="1">
      <c r="A18" s="67" t="s">
        <v>123</v>
      </c>
      <c r="B18" s="67" t="s">
        <v>295</v>
      </c>
      <c r="C18" s="67" t="s">
        <v>296</v>
      </c>
      <c r="D18" s="67" t="s">
        <v>291</v>
      </c>
      <c r="E18" s="67" t="s">
        <v>292</v>
      </c>
      <c r="F18" s="83">
        <v>1.2</v>
      </c>
      <c r="G18" s="83">
        <v>1.2</v>
      </c>
      <c r="H18" s="83">
        <v>0</v>
      </c>
      <c r="I18" s="83">
        <v>0</v>
      </c>
      <c r="J18" s="67" t="s">
        <v>232</v>
      </c>
    </row>
    <row r="19" spans="1:10" ht="19.5" customHeight="1">
      <c r="A19" s="67" t="s">
        <v>127</v>
      </c>
      <c r="B19" s="67" t="s">
        <v>295</v>
      </c>
      <c r="C19" s="67" t="s">
        <v>296</v>
      </c>
      <c r="D19" s="67" t="s">
        <v>280</v>
      </c>
      <c r="E19" s="67" t="s">
        <v>275</v>
      </c>
      <c r="F19" s="83">
        <v>0.12</v>
      </c>
      <c r="G19" s="83">
        <v>0.12</v>
      </c>
      <c r="H19" s="83">
        <v>0</v>
      </c>
      <c r="I19" s="83">
        <v>0</v>
      </c>
      <c r="J19" s="67" t="s">
        <v>232</v>
      </c>
    </row>
    <row r="20" spans="1:10" ht="19.5" customHeight="1">
      <c r="A20" s="67" t="s">
        <v>131</v>
      </c>
      <c r="B20" s="67" t="s">
        <v>297</v>
      </c>
      <c r="C20" s="67" t="s">
        <v>298</v>
      </c>
      <c r="D20" s="67" t="s">
        <v>299</v>
      </c>
      <c r="E20" s="67" t="s">
        <v>300</v>
      </c>
      <c r="F20" s="83">
        <v>18.36</v>
      </c>
      <c r="G20" s="83">
        <v>18.36</v>
      </c>
      <c r="H20" s="83">
        <v>0</v>
      </c>
      <c r="I20" s="83">
        <v>0</v>
      </c>
      <c r="J20" s="67" t="s">
        <v>232</v>
      </c>
    </row>
    <row r="21" spans="1:10" ht="19.5" customHeight="1">
      <c r="A21" s="67" t="s">
        <v>134</v>
      </c>
      <c r="B21" s="67" t="s">
        <v>297</v>
      </c>
      <c r="C21" s="67" t="s">
        <v>298</v>
      </c>
      <c r="D21" s="67" t="s">
        <v>280</v>
      </c>
      <c r="E21" s="67" t="s">
        <v>275</v>
      </c>
      <c r="F21" s="83">
        <v>5.4</v>
      </c>
      <c r="G21" s="83">
        <v>5.4</v>
      </c>
      <c r="H21" s="83">
        <v>0</v>
      </c>
      <c r="I21" s="83">
        <v>0</v>
      </c>
      <c r="J21" s="67" t="s">
        <v>232</v>
      </c>
    </row>
    <row r="22" spans="1:10" ht="19.5" customHeight="1">
      <c r="A22" s="67" t="s">
        <v>137</v>
      </c>
      <c r="B22" s="67" t="s">
        <v>301</v>
      </c>
      <c r="C22" s="67" t="s">
        <v>302</v>
      </c>
      <c r="D22" s="67" t="s">
        <v>280</v>
      </c>
      <c r="E22" s="67" t="s">
        <v>275</v>
      </c>
      <c r="F22" s="83">
        <v>0.36</v>
      </c>
      <c r="G22" s="83">
        <v>0.36</v>
      </c>
      <c r="H22" s="83">
        <v>0</v>
      </c>
      <c r="I22" s="83">
        <v>0</v>
      </c>
      <c r="J22" s="67" t="s">
        <v>232</v>
      </c>
    </row>
    <row r="23" spans="1:10" ht="19.5" customHeight="1">
      <c r="A23" s="67" t="s">
        <v>140</v>
      </c>
      <c r="B23" s="67" t="s">
        <v>197</v>
      </c>
      <c r="C23" s="67" t="s">
        <v>303</v>
      </c>
      <c r="D23" s="67" t="s">
        <v>115</v>
      </c>
      <c r="E23" s="67" t="s">
        <v>115</v>
      </c>
      <c r="F23" s="83">
        <v>23.47</v>
      </c>
      <c r="G23" s="83">
        <v>0.97</v>
      </c>
      <c r="H23" s="83">
        <v>14</v>
      </c>
      <c r="I23" s="83">
        <v>8.5</v>
      </c>
      <c r="J23" s="67" t="s">
        <v>115</v>
      </c>
    </row>
    <row r="24" spans="1:10" ht="19.5" customHeight="1">
      <c r="A24" s="67" t="s">
        <v>143</v>
      </c>
      <c r="B24" s="67" t="s">
        <v>304</v>
      </c>
      <c r="C24" s="67" t="s">
        <v>305</v>
      </c>
      <c r="D24" s="67" t="s">
        <v>306</v>
      </c>
      <c r="E24" s="67" t="s">
        <v>307</v>
      </c>
      <c r="F24" s="83">
        <v>3.3</v>
      </c>
      <c r="G24" s="83">
        <v>0</v>
      </c>
      <c r="H24" s="83">
        <v>1.8</v>
      </c>
      <c r="I24" s="83">
        <v>1.5</v>
      </c>
      <c r="J24" s="67" t="s">
        <v>232</v>
      </c>
    </row>
    <row r="25" spans="1:10" ht="19.5" customHeight="1">
      <c r="A25" s="67" t="s">
        <v>145</v>
      </c>
      <c r="B25" s="67" t="s">
        <v>304</v>
      </c>
      <c r="C25" s="67" t="s">
        <v>305</v>
      </c>
      <c r="D25" s="67" t="s">
        <v>308</v>
      </c>
      <c r="E25" s="67" t="s">
        <v>303</v>
      </c>
      <c r="F25" s="83">
        <v>2.7</v>
      </c>
      <c r="G25" s="83">
        <v>0</v>
      </c>
      <c r="H25" s="83">
        <v>2.7</v>
      </c>
      <c r="I25" s="83">
        <v>0</v>
      </c>
      <c r="J25" s="67" t="s">
        <v>232</v>
      </c>
    </row>
    <row r="26" spans="1:10" ht="19.5" customHeight="1">
      <c r="A26" s="67" t="s">
        <v>147</v>
      </c>
      <c r="B26" s="67" t="s">
        <v>309</v>
      </c>
      <c r="C26" s="67" t="s">
        <v>310</v>
      </c>
      <c r="D26" s="67" t="s">
        <v>306</v>
      </c>
      <c r="E26" s="67" t="s">
        <v>307</v>
      </c>
      <c r="F26" s="83">
        <v>0.8</v>
      </c>
      <c r="G26" s="83">
        <v>0</v>
      </c>
      <c r="H26" s="83">
        <v>0.5</v>
      </c>
      <c r="I26" s="83">
        <v>0.3</v>
      </c>
      <c r="J26" s="67" t="s">
        <v>232</v>
      </c>
    </row>
    <row r="27" spans="1:10" ht="19.5" customHeight="1">
      <c r="A27" s="67" t="s">
        <v>149</v>
      </c>
      <c r="B27" s="67" t="s">
        <v>309</v>
      </c>
      <c r="C27" s="67" t="s">
        <v>310</v>
      </c>
      <c r="D27" s="67" t="s">
        <v>308</v>
      </c>
      <c r="E27" s="67" t="s">
        <v>303</v>
      </c>
      <c r="F27" s="83">
        <v>0.2</v>
      </c>
      <c r="G27" s="83">
        <v>0</v>
      </c>
      <c r="H27" s="83">
        <v>0.2</v>
      </c>
      <c r="I27" s="83">
        <v>0</v>
      </c>
      <c r="J27" s="67" t="s">
        <v>232</v>
      </c>
    </row>
    <row r="28" spans="1:10" ht="19.5" customHeight="1">
      <c r="A28" s="67" t="s">
        <v>151</v>
      </c>
      <c r="B28" s="67" t="s">
        <v>311</v>
      </c>
      <c r="C28" s="67" t="s">
        <v>312</v>
      </c>
      <c r="D28" s="67" t="s">
        <v>306</v>
      </c>
      <c r="E28" s="67" t="s">
        <v>307</v>
      </c>
      <c r="F28" s="83">
        <v>0.4</v>
      </c>
      <c r="G28" s="83">
        <v>0</v>
      </c>
      <c r="H28" s="83">
        <v>0.4</v>
      </c>
      <c r="I28" s="83">
        <v>0</v>
      </c>
      <c r="J28" s="67" t="s">
        <v>232</v>
      </c>
    </row>
    <row r="29" spans="1:10" ht="19.5" customHeight="1">
      <c r="A29" s="67" t="s">
        <v>153</v>
      </c>
      <c r="B29" s="67" t="s">
        <v>311</v>
      </c>
      <c r="C29" s="67" t="s">
        <v>312</v>
      </c>
      <c r="D29" s="67" t="s">
        <v>308</v>
      </c>
      <c r="E29" s="67" t="s">
        <v>303</v>
      </c>
      <c r="F29" s="83">
        <v>0.2</v>
      </c>
      <c r="G29" s="83">
        <v>0</v>
      </c>
      <c r="H29" s="83">
        <v>0.2</v>
      </c>
      <c r="I29" s="83">
        <v>0</v>
      </c>
      <c r="J29" s="67" t="s">
        <v>232</v>
      </c>
    </row>
    <row r="30" spans="1:10" ht="19.5" customHeight="1">
      <c r="A30" s="67" t="s">
        <v>155</v>
      </c>
      <c r="B30" s="67" t="s">
        <v>313</v>
      </c>
      <c r="C30" s="67" t="s">
        <v>314</v>
      </c>
      <c r="D30" s="67" t="s">
        <v>306</v>
      </c>
      <c r="E30" s="67" t="s">
        <v>307</v>
      </c>
      <c r="F30" s="83">
        <v>1</v>
      </c>
      <c r="G30" s="83">
        <v>0</v>
      </c>
      <c r="H30" s="83">
        <v>1</v>
      </c>
      <c r="I30" s="83">
        <v>0</v>
      </c>
      <c r="J30" s="67" t="s">
        <v>232</v>
      </c>
    </row>
    <row r="31" spans="1:10" ht="19.5" customHeight="1">
      <c r="A31" s="67" t="s">
        <v>157</v>
      </c>
      <c r="B31" s="67" t="s">
        <v>313</v>
      </c>
      <c r="C31" s="67" t="s">
        <v>314</v>
      </c>
      <c r="D31" s="67" t="s">
        <v>308</v>
      </c>
      <c r="E31" s="67" t="s">
        <v>303</v>
      </c>
      <c r="F31" s="83">
        <v>0.2</v>
      </c>
      <c r="G31" s="83">
        <v>0</v>
      </c>
      <c r="H31" s="83">
        <v>0.2</v>
      </c>
      <c r="I31" s="83">
        <v>0</v>
      </c>
      <c r="J31" s="67" t="s">
        <v>232</v>
      </c>
    </row>
    <row r="32" spans="1:10" ht="19.5" customHeight="1">
      <c r="A32" s="67" t="s">
        <v>159</v>
      </c>
      <c r="B32" s="67" t="s">
        <v>315</v>
      </c>
      <c r="C32" s="67" t="s">
        <v>316</v>
      </c>
      <c r="D32" s="67" t="s">
        <v>306</v>
      </c>
      <c r="E32" s="67" t="s">
        <v>307</v>
      </c>
      <c r="F32" s="83">
        <v>0.6</v>
      </c>
      <c r="G32" s="83">
        <v>0</v>
      </c>
      <c r="H32" s="83">
        <v>0.6</v>
      </c>
      <c r="I32" s="83">
        <v>0</v>
      </c>
      <c r="J32" s="67" t="s">
        <v>232</v>
      </c>
    </row>
    <row r="33" spans="1:10" ht="19.5" customHeight="1">
      <c r="A33" s="67" t="s">
        <v>161</v>
      </c>
      <c r="B33" s="67" t="s">
        <v>317</v>
      </c>
      <c r="C33" s="67" t="s">
        <v>318</v>
      </c>
      <c r="D33" s="67" t="s">
        <v>306</v>
      </c>
      <c r="E33" s="67" t="s">
        <v>307</v>
      </c>
      <c r="F33" s="83">
        <v>0.3</v>
      </c>
      <c r="G33" s="83">
        <v>0</v>
      </c>
      <c r="H33" s="83">
        <v>0.3</v>
      </c>
      <c r="I33" s="83">
        <v>0</v>
      </c>
      <c r="J33" s="67" t="s">
        <v>232</v>
      </c>
    </row>
    <row r="34" spans="1:10" ht="19.5" customHeight="1">
      <c r="A34" s="67" t="s">
        <v>163</v>
      </c>
      <c r="B34" s="67" t="s">
        <v>317</v>
      </c>
      <c r="C34" s="67" t="s">
        <v>318</v>
      </c>
      <c r="D34" s="67" t="s">
        <v>308</v>
      </c>
      <c r="E34" s="67" t="s">
        <v>303</v>
      </c>
      <c r="F34" s="83">
        <v>0.2</v>
      </c>
      <c r="G34" s="83">
        <v>0</v>
      </c>
      <c r="H34" s="83">
        <v>0.2</v>
      </c>
      <c r="I34" s="83">
        <v>0</v>
      </c>
      <c r="J34" s="67" t="s">
        <v>232</v>
      </c>
    </row>
    <row r="35" spans="1:10" ht="19.5" customHeight="1">
      <c r="A35" s="67" t="s">
        <v>164</v>
      </c>
      <c r="B35" s="67" t="s">
        <v>319</v>
      </c>
      <c r="C35" s="67" t="s">
        <v>320</v>
      </c>
      <c r="D35" s="67" t="s">
        <v>308</v>
      </c>
      <c r="E35" s="67" t="s">
        <v>303</v>
      </c>
      <c r="F35" s="83">
        <v>0.4</v>
      </c>
      <c r="G35" s="83">
        <v>0</v>
      </c>
      <c r="H35" s="83">
        <v>0.4</v>
      </c>
      <c r="I35" s="83">
        <v>0</v>
      </c>
      <c r="J35" s="67" t="s">
        <v>232</v>
      </c>
    </row>
    <row r="36" spans="1:10" ht="19.5" customHeight="1">
      <c r="A36" s="67" t="s">
        <v>165</v>
      </c>
      <c r="B36" s="67" t="s">
        <v>321</v>
      </c>
      <c r="C36" s="67" t="s">
        <v>322</v>
      </c>
      <c r="D36" s="67" t="s">
        <v>306</v>
      </c>
      <c r="E36" s="67" t="s">
        <v>307</v>
      </c>
      <c r="F36" s="83">
        <v>5.2</v>
      </c>
      <c r="G36" s="83">
        <v>0</v>
      </c>
      <c r="H36" s="83">
        <v>1.2</v>
      </c>
      <c r="I36" s="83">
        <v>4</v>
      </c>
      <c r="J36" s="67" t="s">
        <v>232</v>
      </c>
    </row>
    <row r="37" spans="1:10" ht="19.5" customHeight="1">
      <c r="A37" s="67" t="s">
        <v>168</v>
      </c>
      <c r="B37" s="67" t="s">
        <v>323</v>
      </c>
      <c r="C37" s="67" t="s">
        <v>324</v>
      </c>
      <c r="D37" s="67" t="s">
        <v>325</v>
      </c>
      <c r="E37" s="67" t="s">
        <v>326</v>
      </c>
      <c r="F37" s="83">
        <v>0.2</v>
      </c>
      <c r="G37" s="83">
        <v>0</v>
      </c>
      <c r="H37" s="83">
        <v>0.2</v>
      </c>
      <c r="I37" s="83">
        <v>0</v>
      </c>
      <c r="J37" s="67" t="s">
        <v>232</v>
      </c>
    </row>
    <row r="38" spans="1:10" ht="19.5" customHeight="1">
      <c r="A38" s="67" t="s">
        <v>171</v>
      </c>
      <c r="B38" s="67" t="s">
        <v>323</v>
      </c>
      <c r="C38" s="67" t="s">
        <v>324</v>
      </c>
      <c r="D38" s="67" t="s">
        <v>308</v>
      </c>
      <c r="E38" s="67" t="s">
        <v>303</v>
      </c>
      <c r="F38" s="83">
        <v>0.6</v>
      </c>
      <c r="G38" s="83">
        <v>0</v>
      </c>
      <c r="H38" s="83">
        <v>0.6</v>
      </c>
      <c r="I38" s="83">
        <v>0</v>
      </c>
      <c r="J38" s="67" t="s">
        <v>232</v>
      </c>
    </row>
    <row r="39" spans="1:10" ht="19.5" customHeight="1">
      <c r="A39" s="67" t="s">
        <v>174</v>
      </c>
      <c r="B39" s="67" t="s">
        <v>327</v>
      </c>
      <c r="C39" s="67" t="s">
        <v>328</v>
      </c>
      <c r="D39" s="67" t="s">
        <v>329</v>
      </c>
      <c r="E39" s="67" t="s">
        <v>330</v>
      </c>
      <c r="F39" s="83">
        <v>0.2</v>
      </c>
      <c r="G39" s="83">
        <v>0</v>
      </c>
      <c r="H39" s="83">
        <v>0.2</v>
      </c>
      <c r="I39" s="83">
        <v>0</v>
      </c>
      <c r="J39" s="67" t="s">
        <v>232</v>
      </c>
    </row>
    <row r="40" spans="1:10" ht="19.5" customHeight="1">
      <c r="A40" s="67" t="s">
        <v>176</v>
      </c>
      <c r="B40" s="67" t="s">
        <v>331</v>
      </c>
      <c r="C40" s="67" t="s">
        <v>332</v>
      </c>
      <c r="D40" s="67" t="s">
        <v>333</v>
      </c>
      <c r="E40" s="67" t="s">
        <v>334</v>
      </c>
      <c r="F40" s="83">
        <v>3</v>
      </c>
      <c r="G40" s="83">
        <v>0</v>
      </c>
      <c r="H40" s="83">
        <v>3</v>
      </c>
      <c r="I40" s="83">
        <v>0</v>
      </c>
      <c r="J40" s="67" t="s">
        <v>232</v>
      </c>
    </row>
    <row r="41" spans="1:10" ht="19.5" customHeight="1">
      <c r="A41" s="67" t="s">
        <v>178</v>
      </c>
      <c r="B41" s="67" t="s">
        <v>335</v>
      </c>
      <c r="C41" s="67" t="s">
        <v>336</v>
      </c>
      <c r="D41" s="67" t="s">
        <v>337</v>
      </c>
      <c r="E41" s="67" t="s">
        <v>338</v>
      </c>
      <c r="F41" s="83">
        <v>0.2</v>
      </c>
      <c r="G41" s="83">
        <v>0</v>
      </c>
      <c r="H41" s="83">
        <v>0</v>
      </c>
      <c r="I41" s="83">
        <v>0.2</v>
      </c>
      <c r="J41" s="67" t="s">
        <v>232</v>
      </c>
    </row>
    <row r="42" spans="1:10" ht="19.5" customHeight="1">
      <c r="A42" s="67" t="s">
        <v>180</v>
      </c>
      <c r="B42" s="67" t="s">
        <v>339</v>
      </c>
      <c r="C42" s="67" t="s">
        <v>340</v>
      </c>
      <c r="D42" s="67" t="s">
        <v>306</v>
      </c>
      <c r="E42" s="67" t="s">
        <v>307</v>
      </c>
      <c r="F42" s="83">
        <v>0.29</v>
      </c>
      <c r="G42" s="83">
        <v>0.29</v>
      </c>
      <c r="H42" s="83">
        <v>0</v>
      </c>
      <c r="I42" s="83">
        <v>0</v>
      </c>
      <c r="J42" s="67" t="s">
        <v>232</v>
      </c>
    </row>
    <row r="43" spans="1:10" ht="19.5" customHeight="1">
      <c r="A43" s="67" t="s">
        <v>181</v>
      </c>
      <c r="B43" s="67" t="s">
        <v>339</v>
      </c>
      <c r="C43" s="67" t="s">
        <v>340</v>
      </c>
      <c r="D43" s="67" t="s">
        <v>308</v>
      </c>
      <c r="E43" s="67" t="s">
        <v>303</v>
      </c>
      <c r="F43" s="83">
        <v>0.68</v>
      </c>
      <c r="G43" s="83">
        <v>0.68</v>
      </c>
      <c r="H43" s="83">
        <v>0</v>
      </c>
      <c r="I43" s="83">
        <v>0</v>
      </c>
      <c r="J43" s="67" t="s">
        <v>232</v>
      </c>
    </row>
    <row r="44" spans="1:10" ht="19.5" customHeight="1">
      <c r="A44" s="67" t="s">
        <v>341</v>
      </c>
      <c r="B44" s="67" t="s">
        <v>342</v>
      </c>
      <c r="C44" s="67" t="s">
        <v>343</v>
      </c>
      <c r="D44" s="67" t="s">
        <v>306</v>
      </c>
      <c r="E44" s="67" t="s">
        <v>307</v>
      </c>
      <c r="F44" s="83">
        <v>1</v>
      </c>
      <c r="G44" s="83">
        <v>0</v>
      </c>
      <c r="H44" s="83">
        <v>0</v>
      </c>
      <c r="I44" s="83">
        <v>1</v>
      </c>
      <c r="J44" s="67" t="s">
        <v>232</v>
      </c>
    </row>
    <row r="45" spans="1:10" ht="19.5" customHeight="1">
      <c r="A45" s="67" t="s">
        <v>344</v>
      </c>
      <c r="B45" s="67" t="s">
        <v>345</v>
      </c>
      <c r="C45" s="67" t="s">
        <v>346</v>
      </c>
      <c r="D45" s="67" t="s">
        <v>347</v>
      </c>
      <c r="E45" s="67" t="s">
        <v>348</v>
      </c>
      <c r="F45" s="83">
        <v>1.8</v>
      </c>
      <c r="G45" s="83">
        <v>0</v>
      </c>
      <c r="H45" s="83">
        <v>0.3</v>
      </c>
      <c r="I45" s="83">
        <v>1.5</v>
      </c>
      <c r="J45" s="67" t="s">
        <v>232</v>
      </c>
    </row>
    <row r="46" spans="1:10" ht="19.5" customHeight="1">
      <c r="A46" s="67" t="s">
        <v>349</v>
      </c>
      <c r="B46" s="67" t="s">
        <v>350</v>
      </c>
      <c r="C46" s="67" t="s">
        <v>351</v>
      </c>
      <c r="D46" s="67" t="s">
        <v>115</v>
      </c>
      <c r="E46" s="67" t="s">
        <v>115</v>
      </c>
      <c r="F46" s="83">
        <v>3.73</v>
      </c>
      <c r="G46" s="83">
        <v>3.73</v>
      </c>
      <c r="H46" s="83">
        <v>0</v>
      </c>
      <c r="I46" s="83">
        <v>0</v>
      </c>
      <c r="J46" s="67" t="s">
        <v>115</v>
      </c>
    </row>
    <row r="47" spans="1:10" ht="19.5" customHeight="1">
      <c r="A47" s="67" t="s">
        <v>352</v>
      </c>
      <c r="B47" s="67" t="s">
        <v>353</v>
      </c>
      <c r="C47" s="67" t="s">
        <v>354</v>
      </c>
      <c r="D47" s="67" t="s">
        <v>355</v>
      </c>
      <c r="E47" s="67" t="s">
        <v>356</v>
      </c>
      <c r="F47" s="83">
        <v>3.73</v>
      </c>
      <c r="G47" s="83">
        <v>3.73</v>
      </c>
      <c r="H47" s="83">
        <v>0</v>
      </c>
      <c r="I47" s="83">
        <v>0</v>
      </c>
      <c r="J47" s="67" t="s">
        <v>232</v>
      </c>
    </row>
    <row r="48" spans="1:10" ht="19.5" customHeight="1">
      <c r="A48" s="67" t="s">
        <v>357</v>
      </c>
      <c r="B48" s="67" t="s">
        <v>358</v>
      </c>
      <c r="C48" s="67" t="s">
        <v>359</v>
      </c>
      <c r="D48" s="67" t="s">
        <v>115</v>
      </c>
      <c r="E48" s="67" t="s">
        <v>115</v>
      </c>
      <c r="F48" s="83">
        <v>6</v>
      </c>
      <c r="G48" s="83">
        <v>0</v>
      </c>
      <c r="H48" s="83">
        <v>0</v>
      </c>
      <c r="I48" s="83">
        <v>6</v>
      </c>
      <c r="J48" s="67" t="s">
        <v>115</v>
      </c>
    </row>
    <row r="49" spans="1:10" ht="19.5" customHeight="1">
      <c r="A49" s="67" t="s">
        <v>360</v>
      </c>
      <c r="B49" s="67" t="s">
        <v>361</v>
      </c>
      <c r="C49" s="67" t="s">
        <v>362</v>
      </c>
      <c r="D49" s="67" t="s">
        <v>363</v>
      </c>
      <c r="E49" s="67" t="s">
        <v>359</v>
      </c>
      <c r="F49" s="83">
        <v>6</v>
      </c>
      <c r="G49" s="83">
        <v>0</v>
      </c>
      <c r="H49" s="83">
        <v>0</v>
      </c>
      <c r="I49" s="83">
        <v>6</v>
      </c>
      <c r="J49" s="67" t="s">
        <v>232</v>
      </c>
    </row>
  </sheetData>
  <sheetProtection/>
  <mergeCells count="2">
    <mergeCell ref="A1:J1"/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K14" sqref="K14"/>
    </sheetView>
  </sheetViews>
  <sheetFormatPr defaultColWidth="9.140625" defaultRowHeight="12.75"/>
  <cols>
    <col min="2" max="2" width="18.7109375" style="0" customWidth="1"/>
    <col min="3" max="3" width="20.7109375" style="0" customWidth="1"/>
    <col min="4" max="6" width="16.421875" style="0" customWidth="1"/>
    <col min="7" max="7" width="11.28125" style="0" customWidth="1"/>
  </cols>
  <sheetData>
    <row r="1" ht="60" customHeight="1">
      <c r="A1" s="77" t="s">
        <v>364</v>
      </c>
    </row>
    <row r="2" spans="1:7" ht="24.75" customHeight="1">
      <c r="A2" t="s">
        <v>1</v>
      </c>
      <c r="G2" s="80" t="s">
        <v>51</v>
      </c>
    </row>
    <row r="3" spans="1:7" ht="24.75" customHeight="1">
      <c r="A3" s="82" t="s">
        <v>3</v>
      </c>
      <c r="B3" s="82" t="s">
        <v>220</v>
      </c>
      <c r="C3" s="82" t="s">
        <v>221</v>
      </c>
      <c r="D3" s="82" t="s">
        <v>187</v>
      </c>
      <c r="E3" s="82" t="s">
        <v>222</v>
      </c>
      <c r="F3" s="82" t="s">
        <v>223</v>
      </c>
      <c r="G3" s="82" t="s">
        <v>225</v>
      </c>
    </row>
    <row r="4" spans="1:7" ht="30" customHeight="1">
      <c r="A4" s="67" t="s">
        <v>59</v>
      </c>
      <c r="B4" s="67" t="s">
        <v>115</v>
      </c>
      <c r="C4" s="67" t="s">
        <v>187</v>
      </c>
      <c r="D4" s="83">
        <v>334.92</v>
      </c>
      <c r="E4" s="83">
        <v>320.92</v>
      </c>
      <c r="F4" s="83">
        <v>14</v>
      </c>
      <c r="G4" s="67" t="s">
        <v>115</v>
      </c>
    </row>
    <row r="5" spans="1:7" ht="30" customHeight="1">
      <c r="A5" s="67" t="s">
        <v>61</v>
      </c>
      <c r="B5" s="67" t="s">
        <v>226</v>
      </c>
      <c r="C5" s="67" t="s">
        <v>227</v>
      </c>
      <c r="D5" s="83">
        <v>0.2</v>
      </c>
      <c r="E5" s="83">
        <v>0</v>
      </c>
      <c r="F5" s="83">
        <v>0.2</v>
      </c>
      <c r="G5" s="67" t="s">
        <v>115</v>
      </c>
    </row>
    <row r="6" spans="1:7" ht="30" customHeight="1">
      <c r="A6" s="67" t="s">
        <v>66</v>
      </c>
      <c r="B6" s="67" t="s">
        <v>228</v>
      </c>
      <c r="C6" s="67" t="s">
        <v>229</v>
      </c>
      <c r="D6" s="83">
        <v>0.2</v>
      </c>
      <c r="E6" s="83">
        <v>0</v>
      </c>
      <c r="F6" s="83">
        <v>0.2</v>
      </c>
      <c r="G6" s="67" t="s">
        <v>115</v>
      </c>
    </row>
    <row r="7" spans="1:7" ht="30" customHeight="1">
      <c r="A7" s="67" t="s">
        <v>71</v>
      </c>
      <c r="B7" s="67" t="s">
        <v>230</v>
      </c>
      <c r="C7" s="67" t="s">
        <v>231</v>
      </c>
      <c r="D7" s="83">
        <v>0.2</v>
      </c>
      <c r="E7" s="83">
        <v>0</v>
      </c>
      <c r="F7" s="83">
        <v>0.2</v>
      </c>
      <c r="G7" s="67" t="s">
        <v>232</v>
      </c>
    </row>
    <row r="8" spans="1:7" ht="30" customHeight="1">
      <c r="A8" s="67" t="s">
        <v>76</v>
      </c>
      <c r="B8" s="67" t="s">
        <v>233</v>
      </c>
      <c r="C8" s="67" t="s">
        <v>234</v>
      </c>
      <c r="D8" s="83">
        <v>292.05</v>
      </c>
      <c r="E8" s="83">
        <v>278.25</v>
      </c>
      <c r="F8" s="83">
        <v>13.8</v>
      </c>
      <c r="G8" s="67" t="s">
        <v>115</v>
      </c>
    </row>
    <row r="9" spans="1:7" ht="30" customHeight="1">
      <c r="A9" s="67" t="s">
        <v>81</v>
      </c>
      <c r="B9" s="67" t="s">
        <v>235</v>
      </c>
      <c r="C9" s="67" t="s">
        <v>236</v>
      </c>
      <c r="D9" s="83">
        <v>215.39</v>
      </c>
      <c r="E9" s="83">
        <v>205.29</v>
      </c>
      <c r="F9" s="83">
        <v>10.1</v>
      </c>
      <c r="G9" s="67" t="s">
        <v>115</v>
      </c>
    </row>
    <row r="10" spans="1:7" ht="30" customHeight="1">
      <c r="A10" s="67" t="s">
        <v>86</v>
      </c>
      <c r="B10" s="67" t="s">
        <v>237</v>
      </c>
      <c r="C10" s="67" t="s">
        <v>238</v>
      </c>
      <c r="D10" s="83">
        <v>215.39</v>
      </c>
      <c r="E10" s="83">
        <v>205.29</v>
      </c>
      <c r="F10" s="83">
        <v>10.1</v>
      </c>
      <c r="G10" s="67" t="s">
        <v>232</v>
      </c>
    </row>
    <row r="11" spans="1:7" ht="30" customHeight="1">
      <c r="A11" s="67" t="s">
        <v>91</v>
      </c>
      <c r="B11" s="67" t="s">
        <v>241</v>
      </c>
      <c r="C11" s="67" t="s">
        <v>242</v>
      </c>
      <c r="D11" s="83">
        <v>32.28</v>
      </c>
      <c r="E11" s="83">
        <v>32.28</v>
      </c>
      <c r="F11" s="83">
        <v>0</v>
      </c>
      <c r="G11" s="67" t="s">
        <v>115</v>
      </c>
    </row>
    <row r="12" spans="1:7" ht="30" customHeight="1">
      <c r="A12" s="67" t="s">
        <v>95</v>
      </c>
      <c r="B12" s="67" t="s">
        <v>243</v>
      </c>
      <c r="C12" s="67" t="s">
        <v>244</v>
      </c>
      <c r="D12" s="83">
        <v>32.28</v>
      </c>
      <c r="E12" s="83">
        <v>32.28</v>
      </c>
      <c r="F12" s="83">
        <v>0</v>
      </c>
      <c r="G12" s="67" t="s">
        <v>232</v>
      </c>
    </row>
    <row r="13" spans="1:7" ht="30" customHeight="1">
      <c r="A13" s="67" t="s">
        <v>99</v>
      </c>
      <c r="B13" s="67" t="s">
        <v>245</v>
      </c>
      <c r="C13" s="67" t="s">
        <v>246</v>
      </c>
      <c r="D13" s="83">
        <v>42.7</v>
      </c>
      <c r="E13" s="83">
        <v>39</v>
      </c>
      <c r="F13" s="83">
        <v>3.7</v>
      </c>
      <c r="G13" s="67" t="s">
        <v>115</v>
      </c>
    </row>
    <row r="14" spans="1:7" ht="30" customHeight="1">
      <c r="A14" s="67" t="s">
        <v>104</v>
      </c>
      <c r="B14" s="67" t="s">
        <v>247</v>
      </c>
      <c r="C14" s="67" t="s">
        <v>248</v>
      </c>
      <c r="D14" s="83">
        <v>41.5</v>
      </c>
      <c r="E14" s="83">
        <v>39</v>
      </c>
      <c r="F14" s="83">
        <v>2.5</v>
      </c>
      <c r="G14" s="67" t="s">
        <v>232</v>
      </c>
    </row>
    <row r="15" spans="1:7" ht="30" customHeight="1">
      <c r="A15" s="67" t="s">
        <v>109</v>
      </c>
      <c r="B15" s="67" t="s">
        <v>249</v>
      </c>
      <c r="C15" s="67" t="s">
        <v>250</v>
      </c>
      <c r="D15" s="83">
        <v>1.2</v>
      </c>
      <c r="E15" s="83">
        <v>0</v>
      </c>
      <c r="F15" s="83">
        <v>1.2</v>
      </c>
      <c r="G15" s="67" t="s">
        <v>232</v>
      </c>
    </row>
    <row r="16" spans="1:7" ht="30" customHeight="1">
      <c r="A16" s="67" t="s">
        <v>114</v>
      </c>
      <c r="B16" s="67" t="s">
        <v>251</v>
      </c>
      <c r="C16" s="67" t="s">
        <v>252</v>
      </c>
      <c r="D16" s="83">
        <v>1.68</v>
      </c>
      <c r="E16" s="83">
        <v>1.68</v>
      </c>
      <c r="F16" s="83">
        <v>0</v>
      </c>
      <c r="G16" s="67" t="s">
        <v>115</v>
      </c>
    </row>
    <row r="17" spans="1:7" ht="30" customHeight="1">
      <c r="A17" s="67" t="s">
        <v>119</v>
      </c>
      <c r="B17" s="67" t="s">
        <v>253</v>
      </c>
      <c r="C17" s="67" t="s">
        <v>254</v>
      </c>
      <c r="D17" s="83">
        <v>1.68</v>
      </c>
      <c r="E17" s="83">
        <v>1.68</v>
      </c>
      <c r="F17" s="83">
        <v>0</v>
      </c>
      <c r="G17" s="67" t="s">
        <v>232</v>
      </c>
    </row>
    <row r="18" spans="1:7" ht="30" customHeight="1">
      <c r="A18" s="67" t="s">
        <v>123</v>
      </c>
      <c r="B18" s="67" t="s">
        <v>255</v>
      </c>
      <c r="C18" s="67" t="s">
        <v>256</v>
      </c>
      <c r="D18" s="83">
        <v>18.91</v>
      </c>
      <c r="E18" s="83">
        <v>18.91</v>
      </c>
      <c r="F18" s="83">
        <v>0</v>
      </c>
      <c r="G18" s="67" t="s">
        <v>115</v>
      </c>
    </row>
    <row r="19" spans="1:7" ht="30" customHeight="1">
      <c r="A19" s="67" t="s">
        <v>127</v>
      </c>
      <c r="B19" s="67" t="s">
        <v>257</v>
      </c>
      <c r="C19" s="67" t="s">
        <v>258</v>
      </c>
      <c r="D19" s="83">
        <v>18.91</v>
      </c>
      <c r="E19" s="83">
        <v>18.91</v>
      </c>
      <c r="F19" s="83">
        <v>0</v>
      </c>
      <c r="G19" s="67" t="s">
        <v>115</v>
      </c>
    </row>
    <row r="20" spans="1:7" ht="30" customHeight="1">
      <c r="A20" s="67" t="s">
        <v>131</v>
      </c>
      <c r="B20" s="67" t="s">
        <v>259</v>
      </c>
      <c r="C20" s="67" t="s">
        <v>260</v>
      </c>
      <c r="D20" s="83">
        <v>12.02</v>
      </c>
      <c r="E20" s="83">
        <v>12.02</v>
      </c>
      <c r="F20" s="83">
        <v>0</v>
      </c>
      <c r="G20" s="67" t="s">
        <v>232</v>
      </c>
    </row>
    <row r="21" spans="1:7" ht="30" customHeight="1">
      <c r="A21" s="67" t="s">
        <v>134</v>
      </c>
      <c r="B21" s="67" t="s">
        <v>261</v>
      </c>
      <c r="C21" s="67" t="s">
        <v>262</v>
      </c>
      <c r="D21" s="83">
        <v>6.89</v>
      </c>
      <c r="E21" s="83">
        <v>6.89</v>
      </c>
      <c r="F21" s="83">
        <v>0</v>
      </c>
      <c r="G21" s="67" t="s">
        <v>232</v>
      </c>
    </row>
    <row r="22" spans="1:7" ht="30" customHeight="1">
      <c r="A22" s="67" t="s">
        <v>137</v>
      </c>
      <c r="B22" s="67" t="s">
        <v>263</v>
      </c>
      <c r="C22" s="67" t="s">
        <v>264</v>
      </c>
      <c r="D22" s="83">
        <v>23.76</v>
      </c>
      <c r="E22" s="83">
        <v>23.76</v>
      </c>
      <c r="F22" s="83">
        <v>0</v>
      </c>
      <c r="G22" s="67" t="s">
        <v>115</v>
      </c>
    </row>
    <row r="23" spans="1:7" ht="30" customHeight="1">
      <c r="A23" s="67" t="s">
        <v>140</v>
      </c>
      <c r="B23" s="67" t="s">
        <v>265</v>
      </c>
      <c r="C23" s="67" t="s">
        <v>266</v>
      </c>
      <c r="D23" s="83">
        <v>23.76</v>
      </c>
      <c r="E23" s="83">
        <v>23.76</v>
      </c>
      <c r="F23" s="83">
        <v>0</v>
      </c>
      <c r="G23" s="67" t="s">
        <v>115</v>
      </c>
    </row>
    <row r="24" spans="1:7" ht="30" customHeight="1">
      <c r="A24" s="67" t="s">
        <v>143</v>
      </c>
      <c r="B24" s="67" t="s">
        <v>267</v>
      </c>
      <c r="C24" s="67" t="s">
        <v>268</v>
      </c>
      <c r="D24" s="83">
        <v>23.76</v>
      </c>
      <c r="E24" s="83">
        <v>23.76</v>
      </c>
      <c r="F24" s="83">
        <v>0</v>
      </c>
      <c r="G24" s="67" t="s">
        <v>232</v>
      </c>
    </row>
  </sheetData>
  <sheetProtection/>
  <mergeCells count="2">
    <mergeCell ref="A1:G1"/>
    <mergeCell ref="A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happy</cp:lastModifiedBy>
  <dcterms:created xsi:type="dcterms:W3CDTF">2021-03-29T03:21:26Z</dcterms:created>
  <dcterms:modified xsi:type="dcterms:W3CDTF">2021-03-30T08:58:31Z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F8D5CB3EF61C43B2A10CA319442858F7</vt:lpwstr>
  </property>
  <property fmtid="{D5CDD505-2E9C-101B-9397-08002B2CF9AE}" pid="4" name="KSOProductBuildV">
    <vt:lpwstr>2052-11.1.0.10356</vt:lpwstr>
  </property>
</Properties>
</file>