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96" activeTab="0"/>
  </bookViews>
  <sheets>
    <sheet name="封面" sheetId="1" r:id="rId1"/>
    <sheet name="目录" sheetId="2" r:id="rId2"/>
    <sheet name="部门综合预算收支总表" sheetId="3" r:id="rId3"/>
    <sheet name="部门综合预算收入总表" sheetId="4" r:id="rId4"/>
    <sheet name="部门综合预算支出总表" sheetId="5" r:id="rId5"/>
    <sheet name="部门综合预算财政拨款收支总表" sheetId="6" r:id="rId6"/>
    <sheet name="部门综合预算一般公共预算支出明细表（按功能科目分）" sheetId="7" r:id="rId7"/>
    <sheet name="部门综合预算一般公共预算支出明细表（按经济分类科目分）" sheetId="8" r:id="rId8"/>
    <sheet name="部门综合预算一般公共预算基本支出明细表（按功能科目分）" sheetId="9" r:id="rId9"/>
    <sheet name="部门综合预算一般公共预算基本支出明细表（按经济分类科目分）" sheetId="10" r:id="rId10"/>
    <sheet name="部门综合预算政府性基金收支表" sheetId="11" r:id="rId11"/>
    <sheet name="部门综合预算专项业务经费支出表" sheetId="12" r:id="rId12"/>
    <sheet name="部门综合预算财政拨款结转资金支出表" sheetId="13" r:id="rId13"/>
    <sheet name="部门综合预算政府采购（资产配置、购买服务）预算表" sheetId="14" r:id="rId14"/>
    <sheet name="2020年部门综合预算一般公共预算拨款“三公”经费及会议费、培" sheetId="15" r:id="rId15"/>
    <sheet name="表14-部门专项业务经费重点项目绩效目标表" sheetId="16" r:id="rId16"/>
    <sheet name="表15-部门整体支出绩效目标表" sheetId="17" r:id="rId17"/>
    <sheet name="表16-专项资金整体绩效目标表" sheetId="18" r:id="rId18"/>
  </sheets>
  <definedNames/>
  <calcPr fullCalcOnLoad="1" iterate="1" iterateCount="100" iterateDelta="0.001"/>
</workbook>
</file>

<file path=xl/sharedStrings.xml><?xml version="1.0" encoding="utf-8"?>
<sst xmlns="http://schemas.openxmlformats.org/spreadsheetml/2006/main" count="1502" uniqueCount="592">
  <si>
    <t>2020年部门综合预算公开报表</t>
  </si>
  <si>
    <t xml:space="preserve">                    部门名称：柞水县公安局</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</si>
  <si>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</si>
  <si>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</si>
  <si>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</si>
  <si>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</si>
  <si>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</si>
  <si>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</si>
  <si>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</si>
  <si>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</si>
  <si>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</si>
  <si>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</si>
  <si>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</si>
  <si>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</si>
  <si>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</si>
  <si>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</si>
  <si>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</si>
  <si>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</si>
  <si>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</si>
  <si>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</si>
  <si>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</si>
  <si>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</si>
  <si>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</si>
  <si>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</si>
  <si>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</si>
  <si>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</si>
  <si>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</si>
  <si>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</si>
  <si>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</si>
  <si>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无政府性基金预算收支</t>
  </si>
  <si>
    <t>表10</t>
  </si>
  <si>
    <t>2020年部门综合预算专项业务经费支出表</t>
  </si>
  <si>
    <t>表11</t>
  </si>
  <si>
    <t>2020年部门综合预算财政拨款上年结转资金支出表</t>
  </si>
  <si>
    <t>无上年结转资金</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</si>
  <si>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</si>
  <si>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</si>
  <si>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</si>
  <si>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</si>
  <si>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</si>
  <si>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</si>
  <si>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</si>
  <si>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</si>
  <si>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</si>
  <si>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</si>
  <si>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</si>
  <si>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</si>
  <si>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序号</t>
  </si>
  <si>
    <t>收                   入</t>
  </si>
  <si>
    <t>支                        出</t>
  </si>
  <si>
    <t>项    目</t>
  </si>
  <si>
    <t>预算数</t>
  </si>
  <si>
    <t>支出功能分科目（按大类）</t>
  </si>
  <si>
    <t>部门预算支出经济科目（按大类）</t>
  </si>
  <si>
    <t>政府预算支出经济分类科目（按大类）</t>
  </si>
  <si>
    <t>1</t>
  </si>
  <si>
    <t>一、部门预算</t>
  </si>
  <si>
    <t>3349.47</t>
  </si>
  <si>
    <t>2</t>
  </si>
  <si>
    <t>1、财政拨款</t>
  </si>
  <si>
    <t>1、一般公共服务支出</t>
  </si>
  <si>
    <t>0.00</t>
  </si>
  <si>
    <t>1、人员经费和公用经费支出</t>
  </si>
  <si>
    <t>2620.12</t>
  </si>
  <si>
    <t>1、机关工资福利支出</t>
  </si>
  <si>
    <t>2551.40</t>
  </si>
  <si>
    <t>3</t>
  </si>
  <si>
    <t>(1)一般公共预算拨款</t>
  </si>
  <si>
    <t>2、外交支出</t>
  </si>
  <si>
    <t>(1)工资福利支出</t>
  </si>
  <si>
    <t>2011.45</t>
  </si>
  <si>
    <t>2、机关商品和服务支出</t>
  </si>
  <si>
    <t>668.67</t>
  </si>
  <si>
    <t>4</t>
  </si>
  <si>
    <t>其中：专项资金列入部门预算的项目</t>
  </si>
  <si>
    <t>3、国防支出</t>
  </si>
  <si>
    <t>(2)商品和服务支出</t>
  </si>
  <si>
    <t>608.67</t>
  </si>
  <si>
    <t>3、机关资本性支出（一）</t>
  </si>
  <si>
    <t>129.40</t>
  </si>
  <si>
    <t>5</t>
  </si>
  <si>
    <t>(2)政府性基金拨款</t>
  </si>
  <si>
    <t>4、公共安全支出</t>
  </si>
  <si>
    <t>2897.79</t>
  </si>
  <si>
    <t>(3)对个人和家庭的补助</t>
  </si>
  <si>
    <t>4、机关资本性支出（二）</t>
  </si>
  <si>
    <t>6</t>
  </si>
  <si>
    <t>(3)国有资本经营预算收入</t>
  </si>
  <si>
    <t>5、教育支出</t>
  </si>
  <si>
    <t>(4)资本性支出</t>
  </si>
  <si>
    <t>5、对事业单位经常性补助</t>
  </si>
  <si>
    <t>7</t>
  </si>
  <si>
    <t>2、上级补助收入</t>
  </si>
  <si>
    <t>6、科学技术支出</t>
  </si>
  <si>
    <t>2、专项业务经费支出</t>
  </si>
  <si>
    <t>729.35</t>
  </si>
  <si>
    <t>6、对事业单位资本性补助</t>
  </si>
  <si>
    <t>8</t>
  </si>
  <si>
    <t>3、事业收入</t>
  </si>
  <si>
    <t>7、文化旅游体育与传媒支出</t>
  </si>
  <si>
    <t>539.95</t>
  </si>
  <si>
    <t>7、对企业补助</t>
  </si>
  <si>
    <t>9</t>
  </si>
  <si>
    <t xml:space="preserve"> 其中：纳入财政专户管理的收费</t>
  </si>
  <si>
    <t>8、社会保障和就业支出</t>
  </si>
  <si>
    <t>210.33</t>
  </si>
  <si>
    <t>60.00</t>
  </si>
  <si>
    <t>8、对企业资本性支出</t>
  </si>
  <si>
    <t>10</t>
  </si>
  <si>
    <t>4、事业单位经营收入</t>
  </si>
  <si>
    <t>9、社会保险基金支出</t>
  </si>
  <si>
    <t>(3)对个人和家庭补助</t>
  </si>
  <si>
    <t>9、对个人和家庭的补助</t>
  </si>
  <si>
    <t>11</t>
  </si>
  <si>
    <t>5、附属单位上缴收入</t>
  </si>
  <si>
    <t>10、卫生健康支出</t>
  </si>
  <si>
    <t>81.99</t>
  </si>
  <si>
    <t>(4)债务利息及费用支出</t>
  </si>
  <si>
    <t>10、对社会保障基金补助</t>
  </si>
  <si>
    <t>12</t>
  </si>
  <si>
    <t>6、其他收入</t>
  </si>
  <si>
    <t>11、节能环保支出</t>
  </si>
  <si>
    <t>(5)资本性支出(基本建设)</t>
  </si>
  <si>
    <t>11、债务利息及费用支出</t>
  </si>
  <si>
    <t>13</t>
  </si>
  <si>
    <t>12、城乡社区支出</t>
  </si>
  <si>
    <t>(6)资本性支出</t>
  </si>
  <si>
    <t>12、债务还本支出</t>
  </si>
  <si>
    <t>14</t>
  </si>
  <si>
    <t>13、农林水支出</t>
  </si>
  <si>
    <t>(7)对企业补助(基本建设)</t>
  </si>
  <si>
    <t>13、转移性支出</t>
  </si>
  <si>
    <t>15</t>
  </si>
  <si>
    <t>14、交通运输支出</t>
  </si>
  <si>
    <t>(8)对企业补助</t>
  </si>
  <si>
    <t>14、预备费及预留</t>
  </si>
  <si>
    <t>16</t>
  </si>
  <si>
    <t>15、资源勘探工业信息等支出</t>
  </si>
  <si>
    <t>(9)对社会保障基金补助</t>
  </si>
  <si>
    <t>15、其他支出</t>
  </si>
  <si>
    <t>17</t>
  </si>
  <si>
    <t>16、商业服务业等支出</t>
  </si>
  <si>
    <t>(10)其他支出</t>
  </si>
  <si>
    <t>18</t>
  </si>
  <si>
    <t>17、金融支出</t>
  </si>
  <si>
    <t>3、上缴上级支出</t>
  </si>
  <si>
    <t>19</t>
  </si>
  <si>
    <t>18、援助其他地区支出</t>
  </si>
  <si>
    <t>4、事业单位经营支出</t>
  </si>
  <si>
    <t>20</t>
  </si>
  <si>
    <t>19、自然资源海洋气象等支出</t>
  </si>
  <si>
    <t>5、对附属单位补助支出</t>
  </si>
  <si>
    <t>21</t>
  </si>
  <si>
    <t>20、住房保障支出</t>
  </si>
  <si>
    <t>159.36</t>
  </si>
  <si>
    <t>22</t>
  </si>
  <si>
    <t>21、粮油物资储备支出</t>
  </si>
  <si>
    <t>23</t>
  </si>
  <si>
    <t>22、国有资本经营预算支出</t>
  </si>
  <si>
    <t>24</t>
  </si>
  <si>
    <t>23、灾害防治及应急管理支出</t>
  </si>
  <si>
    <t>25</t>
  </si>
  <si>
    <t>24、预备费</t>
  </si>
  <si>
    <t>26</t>
  </si>
  <si>
    <t>25、其他支出</t>
  </si>
  <si>
    <t>27</t>
  </si>
  <si>
    <t>26、转移性支出</t>
  </si>
  <si>
    <t>28</t>
  </si>
  <si>
    <t>27、债务还本支出</t>
  </si>
  <si>
    <t>29</t>
  </si>
  <si>
    <t>28、债务付息支出</t>
  </si>
  <si>
    <t>30</t>
  </si>
  <si>
    <t>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</si>
  <si>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</si>
  <si>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</si>
  <si>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</si>
  <si>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</si>
  <si>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</si>
  <si>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</si>
  <si>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</si>
  <si>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</si>
  <si>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</si>
  <si>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</si>
  <si>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</si>
  <si>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</si>
  <si>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</si>
  <si>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</si>
  <si>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xml:space="preserve">   其中：财政拨款资金结转</t>
  </si>
  <si>
    <t>38</t>
  </si>
  <si>
    <t xml:space="preserve">         非财政拨款资金结余</t>
  </si>
  <si>
    <t>39</t>
  </si>
  <si>
    <t>40</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</si>
  <si>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</si>
  <si>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</si>
  <si>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</si>
  <si>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</si>
  <si>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</si>
  <si>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</si>
  <si>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</si>
  <si>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</si>
  <si>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</si>
  <si>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</si>
  <si>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</si>
  <si>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</si>
  <si>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</si>
  <si>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</si>
  <si>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</si>
  <si>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</si>
  <si>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133</t>
  </si>
  <si>
    <t>柞水县公安局</t>
  </si>
  <si>
    <t>　　133001</t>
  </si>
  <si>
    <t>　　柞水县公安局</t>
  </si>
  <si>
    <t>公共预算拨款</t>
  </si>
  <si>
    <t>政府预算支出经济科目（按大类）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</si>
  <si>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</si>
  <si>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</si>
  <si>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</si>
  <si>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</si>
  <si>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</si>
  <si>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</si>
  <si>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</si>
  <si>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</si>
  <si>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</si>
  <si>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</si>
  <si>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</si>
  <si>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</si>
  <si>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</si>
  <si>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</si>
  <si>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</si>
  <si>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</si>
  <si>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</si>
  <si>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</si>
  <si>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</si>
  <si>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</si>
  <si>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</si>
  <si>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</si>
  <si>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</si>
  <si>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</si>
  <si>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</si>
  <si>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</si>
  <si>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</si>
  <si>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</si>
  <si>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</si>
  <si>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</si>
  <si>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</si>
  <si>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</si>
  <si>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</si>
  <si>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</si>
  <si>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</si>
  <si>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</si>
  <si>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</si>
  <si>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</si>
  <si>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</si>
  <si>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</si>
  <si>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</si>
  <si>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</si>
  <si>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</si>
  <si>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</si>
  <si>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</si>
  <si>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</si>
  <si>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</si>
  <si>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</si>
  <si>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</si>
  <si>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</si>
  <si>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</si>
  <si>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</si>
  <si>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</si>
  <si>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</si>
  <si>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</si>
  <si>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</si>
  <si>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</si>
  <si>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</si>
  <si>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</si>
  <si>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</si>
  <si>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</si>
  <si>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</si>
  <si>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</si>
  <si>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</si>
  <si>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</si>
  <si>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</si>
  <si>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2020年部门综合预算一般公共预算支出明细表（按功能科目分-不含上年结转）</t>
  </si>
  <si>
    <t>功能科目编码</t>
  </si>
  <si>
    <t>功能科目名称</t>
  </si>
  <si>
    <t>人员经费支出</t>
  </si>
  <si>
    <t>公用经费支出</t>
  </si>
  <si>
    <t>专项业务经费支出</t>
  </si>
  <si>
    <t>备注</t>
  </si>
  <si>
    <t>204</t>
  </si>
  <si>
    <t>公共安全支出</t>
  </si>
  <si>
    <t>　　20401</t>
  </si>
  <si>
    <t>　　武装警察部队</t>
  </si>
  <si>
    <t>　　　　2040199</t>
  </si>
  <si>
    <t>　　　　其他武装警察部队支出</t>
  </si>
  <si>
    <t>　　20402</t>
  </si>
  <si>
    <t>　　公安</t>
  </si>
  <si>
    <t>　　　　2040201</t>
  </si>
  <si>
    <t>　　　　行政运行</t>
  </si>
  <si>
    <t>　　　　2040299</t>
  </si>
  <si>
    <t>　　　　其他公安支出</t>
  </si>
  <si>
    <t>208</t>
  </si>
  <si>
    <t>社会保障和就业支出</t>
  </si>
  <si>
    <t>　　20805</t>
  </si>
  <si>
    <t>　　行政事业单位离退休</t>
  </si>
  <si>
    <t>　　　　2080505</t>
  </si>
  <si>
    <t>　　　　机关事业单位基本养老保险缴费支出</t>
  </si>
  <si>
    <t>　　20899</t>
  </si>
  <si>
    <t>　　其他社会保障和就业支出</t>
  </si>
  <si>
    <t>　　　　2089901</t>
  </si>
  <si>
    <t>　　　　其他社会保障和就业支出</t>
  </si>
  <si>
    <t>210</t>
  </si>
  <si>
    <t>卫生健康支出</t>
  </si>
  <si>
    <t>　　21011</t>
  </si>
  <si>
    <t>　　行政事业单位医疗</t>
  </si>
  <si>
    <t>　　　　行政单位医疗</t>
  </si>
  <si>
    <t>221</t>
  </si>
  <si>
    <t>住房保障支出</t>
  </si>
  <si>
    <t>　　22102</t>
  </si>
  <si>
    <t>　　住房改革支出</t>
  </si>
  <si>
    <t>　　　　住房公积金</t>
  </si>
  <si>
    <t>2020年部门综合预算一般公共预算支出明细表（按经济分类科目分-不含上年结转）</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</si>
  <si>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</si>
  <si>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</si>
  <si>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</si>
  <si>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</si>
  <si>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</si>
  <si>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</si>
  <si>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</si>
  <si>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</si>
  <si>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</si>
  <si>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</si>
  <si>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</si>
  <si>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</si>
  <si>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30103</t>
  </si>
  <si>
    <t>　　奖金</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</si>
  <si>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</si>
  <si>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</si>
  <si>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</si>
  <si>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</si>
  <si>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</si>
  <si>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</si>
  <si>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</si>
  <si>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</si>
  <si>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</si>
  <si>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</si>
  <si>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</si>
  <si>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</si>
  <si>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</si>
  <si>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</si>
  <si>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50199</t>
  </si>
  <si>
    <t>其他工资福利支出</t>
  </si>
  <si>
    <t>302</t>
  </si>
  <si>
    <t>商品和服务支出</t>
  </si>
  <si>
    <t>　　30201</t>
  </si>
  <si>
    <t>　　办公费</t>
  </si>
  <si>
    <t>50201</t>
  </si>
  <si>
    <t>办公经费</t>
  </si>
  <si>
    <t>　　30202</t>
  </si>
  <si>
    <t>　　印刷费</t>
  </si>
  <si>
    <t>　　30205</t>
  </si>
  <si>
    <t>　　水费</t>
  </si>
  <si>
    <t>　　30206</t>
  </si>
  <si>
    <t>　　电费</t>
  </si>
  <si>
    <t>　　30207</t>
  </si>
  <si>
    <t>　　邮电费</t>
  </si>
  <si>
    <t>　　30211</t>
  </si>
  <si>
    <t>　　差旅费</t>
  </si>
  <si>
    <t>　　30213</t>
  </si>
  <si>
    <t>　　维修（护）费</t>
  </si>
  <si>
    <t>50209</t>
  </si>
  <si>
    <t>维修（护）费</t>
  </si>
  <si>
    <t>　　30214</t>
  </si>
  <si>
    <t>　　租赁费</t>
  </si>
  <si>
    <t>　　30217</t>
  </si>
  <si>
    <t>　　公务接待费</t>
  </si>
  <si>
    <t>50206</t>
  </si>
  <si>
    <t>公务接待费</t>
  </si>
  <si>
    <t>　　30224</t>
  </si>
  <si>
    <t>　　被装购置费</t>
  </si>
  <si>
    <t>50204</t>
  </si>
  <si>
    <t>专用材料购置费</t>
  </si>
  <si>
    <t>　　30231</t>
  </si>
  <si>
    <t>　　公务用车运行维护费</t>
  </si>
  <si>
    <t>50208</t>
  </si>
  <si>
    <t>公务用车运行维护费</t>
  </si>
  <si>
    <t>　　30239</t>
  </si>
  <si>
    <t>　　其他交通费用</t>
  </si>
  <si>
    <t>50299</t>
  </si>
  <si>
    <t>其他商品和服务支出</t>
  </si>
  <si>
    <t>310</t>
  </si>
  <si>
    <t>资本性支出</t>
  </si>
  <si>
    <t>　　31002</t>
  </si>
  <si>
    <t>　　办公设备购置</t>
  </si>
  <si>
    <t>50306</t>
  </si>
  <si>
    <t>设备购置</t>
  </si>
  <si>
    <t>　　31006</t>
  </si>
  <si>
    <t>　　大型修缮</t>
  </si>
  <si>
    <t>50307</t>
  </si>
  <si>
    <t>大型修缮</t>
  </si>
  <si>
    <t>2020年部门综合预算一般公共预算基本支出明细表（按功能科目分-不含上年结转）</t>
  </si>
  <si>
    <t>　　　　2101101</t>
  </si>
  <si>
    <t>　　　　2210201</t>
  </si>
  <si>
    <t>2020年部门综合预算一般公共预算基本支出明细表（按支出经济分类科目-不含上年结转）</t>
  </si>
  <si>
    <t>2020年部门综合预算政府性基金收支表（不含上年结转）</t>
  </si>
  <si>
    <t>支出功能分类科目（按大类）</t>
  </si>
  <si>
    <t>部门预算支出经济分类科目（按大类）</t>
  </si>
  <si>
    <t>一、政府性基金拨款</t>
  </si>
  <si>
    <t>一、科学技术支出</t>
  </si>
  <si>
    <t>二、文化旅游体育与传媒指出</t>
  </si>
  <si>
    <t>三、社会保障和就业支出</t>
  </si>
  <si>
    <t>四、节能环保支出</t>
  </si>
  <si>
    <t>五、城乡社区支出</t>
  </si>
  <si>
    <t>六、农林水支出</t>
  </si>
  <si>
    <t>七、交通运输支出</t>
  </si>
  <si>
    <t>八、资源勘探工业信息等支出</t>
  </si>
  <si>
    <t>九、金融支出</t>
  </si>
  <si>
    <t>十、其他支出</t>
  </si>
  <si>
    <t>十一、转移性支出</t>
  </si>
  <si>
    <t>十二、债务还本支出</t>
  </si>
  <si>
    <t>十三、债务付息支出</t>
  </si>
  <si>
    <t>十四、债务发行费用支出</t>
  </si>
  <si>
    <t>2020年部门综合预算专项业务经费支出表（不含上年结转）</t>
  </si>
  <si>
    <t>单位（项目）名称</t>
  </si>
  <si>
    <t>项目金额</t>
  </si>
  <si>
    <t>项目简介</t>
  </si>
  <si>
    <t>　　　　</t>
  </si>
  <si>
    <t>　　　　专用项目</t>
  </si>
  <si>
    <t>　　　　　　</t>
  </si>
  <si>
    <t>　　　　　　监管、禁毒、视频监控等公用支出</t>
  </si>
  <si>
    <t>　　　　　　人员津补贴部分及协警工资“三金”</t>
  </si>
  <si>
    <t>　　　　　　武警中队保障性经费</t>
  </si>
  <si>
    <t>2020部门综合预算财政拨款结转资金支出表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</si>
  <si>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</si>
  <si>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</si>
  <si>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</si>
  <si>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</si>
  <si>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</si>
  <si>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</si>
  <si>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</si>
  <si>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</si>
  <si>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</si>
  <si>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</si>
  <si>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</si>
  <si>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</si>
  <si>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</si>
  <si>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</si>
  <si>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</si>
  <si>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</si>
  <si>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</si>
  <si>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</si>
  <si>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</si>
  <si>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</si>
  <si>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</si>
  <si>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</si>
  <si>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</si>
  <si>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</si>
  <si>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</si>
  <si>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02</t>
  </si>
  <si>
    <t>99</t>
  </si>
  <si>
    <t xml:space="preserve">　　　　 </t>
  </si>
  <si>
    <t>　　　　监管、禁毒、视频监控等公用支出</t>
  </si>
  <si>
    <t>房屋修缮</t>
  </si>
  <si>
    <t xml:space="preserve"> </t>
  </si>
  <si>
    <t>常规修缮</t>
  </si>
  <si>
    <t>06</t>
  </si>
  <si>
    <t>503</t>
  </si>
  <si>
    <t>07</t>
  </si>
  <si>
    <t>复印机</t>
  </si>
  <si>
    <t>联想</t>
  </si>
  <si>
    <t>木制台、桌类</t>
  </si>
  <si>
    <t>既定规格</t>
  </si>
  <si>
    <t>小型计算机</t>
  </si>
  <si>
    <t>业务用房施工</t>
  </si>
  <si>
    <t>专用照相机</t>
  </si>
  <si>
    <t>佳能</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</si>
  <si>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</si>
  <si>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</si>
  <si>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</si>
  <si>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</si>
  <si>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</si>
  <si>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</si>
  <si>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</si>
  <si>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</si>
  <si>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公务用车购置及运行维护费</t>
  </si>
  <si>
    <t>公务用车购置费</t>
  </si>
  <si>
    <t>公务用车运行费</t>
  </si>
  <si>
    <t>专项（项目）名称</t>
  </si>
  <si>
    <t>柞水县公安局专项资金</t>
  </si>
  <si>
    <t>主管部门</t>
  </si>
  <si>
    <t xml:space="preserve">柞水县公安局 </t>
  </si>
  <si>
    <t>资金金额
（万元）</t>
  </si>
  <si>
    <t xml:space="preserve"> 实施期资金总额：</t>
  </si>
  <si>
    <t xml:space="preserve">       其中：财政拨款</t>
  </si>
  <si>
    <t xml:space="preserve">             其他资金</t>
  </si>
  <si>
    <t>总
体
目
标</t>
  </si>
  <si>
    <t>年度目标</t>
  </si>
  <si>
    <t xml:space="preserve">
目标1：投入539.95万元，用于在应有的政策范围内从优待警，提高民警、协警工资福利及其他津补贴待遇，保障民警、协警享受正常的社会保障部分。
目标2：投入10万元，用于专项预防和打击毒品类犯罪，惩治各类涉毒违法犯罪行为，有效维护全县社会政治、治安大局稳定。
目标3：投入50万元，用于提升看守所安全化、规范化、标准化管理水平，进一步提高押员生活医疗安全管理保障，杜绝押员发生意外。
目标4：投入38万元，用于维修维护全县境内的治安防控体系视频监控，为各项违法犯罪活动及案件的持续侦查提供破案线索和指明侦查方向，为案件诉讼活动提供强有力的科技证据支撑。                                                                             目标5：投入31.4万元，用于提供政法专项编制外人员及基层警务室的正常公用经费部分，缓解总体人员公用经费不足，保障全局范围及基层警务室正常办公办案支出。                                                                        目标6：投入60万元，用于县武警中队地方保障性经费，维稳处突内卫等任务支出。</t>
  </si>
  <si>
    <t>绩
效
指
标</t>
  </si>
  <si>
    <t>一级
指标</t>
  </si>
  <si>
    <t>二级指标</t>
  </si>
  <si>
    <t>指标内容</t>
  </si>
  <si>
    <t>指标值</t>
  </si>
  <si>
    <t>产
出
指
标</t>
  </si>
  <si>
    <t>数量指标</t>
  </si>
  <si>
    <t>指标1：民警执勤加班津补贴、协警工资及“三金”部分</t>
  </si>
  <si>
    <t>民警111人、协警128人</t>
  </si>
  <si>
    <t>指标2：禁毒工作专项经费</t>
  </si>
  <si>
    <t>全县涉毒人员</t>
  </si>
  <si>
    <t>指标3：看守所人犯供养专项经费</t>
  </si>
  <si>
    <t>监管人员月均70人，年840余人</t>
  </si>
  <si>
    <t>指标4：全县治安防控体系视频监控维修维护费</t>
  </si>
  <si>
    <t>全县范围视频监控，探头达800余个</t>
  </si>
  <si>
    <t>指标5：新增人员公用经费及警务室专项经费</t>
  </si>
  <si>
    <t>无政法专项编制工勤人员68人，全县警务室5个</t>
  </si>
  <si>
    <t>指标6：县武警中队维稳处突内卫等地方保障性经费</t>
  </si>
  <si>
    <t>现役官兵49人</t>
  </si>
  <si>
    <t>质量指标</t>
  </si>
  <si>
    <t>无</t>
  </si>
  <si>
    <t>时效指标</t>
  </si>
  <si>
    <t>以上专项经费均按照规定进度及时效进行拨付，达到预期目标</t>
  </si>
  <si>
    <t>按期完成</t>
  </si>
  <si>
    <t>成本指标</t>
  </si>
  <si>
    <t>效
益
指
标</t>
  </si>
  <si>
    <t>经济效益
指标</t>
  </si>
  <si>
    <t>社会效益
指标</t>
  </si>
  <si>
    <t>指标1：达到全局民警、协警最大程度的享受政策范围内的工资福利待遇，安心投入工作</t>
  </si>
  <si>
    <t>民警、协警享受正常工资福利待遇</t>
  </si>
  <si>
    <t>指标2：有效震慑预防和打击涉毒类违法犯罪，为涉毒案件提供良好保障</t>
  </si>
  <si>
    <t>有效震慑预防和打击涉毒类违法犯罪</t>
  </si>
  <si>
    <t>指标3：进一步提高押员生活医疗安全管理保障，杜绝押员发生意外，提升管理水平</t>
  </si>
  <si>
    <t>有效打击各类违法犯罪人员</t>
  </si>
  <si>
    <t>指标4：为各项违法犯罪活动及案件的持续侦查提供破案线索和指明侦查方向</t>
  </si>
  <si>
    <t>震慑预防违法犯罪活动，监控有效线索，提供侦查依据</t>
  </si>
  <si>
    <t>指标5：保障全局范围内公用经费及基层警务室正常办公办案支出</t>
  </si>
  <si>
    <t>弥补经费，保障办公办案支出</t>
  </si>
  <si>
    <t>指标5：县武警中队维稳处突内卫等地方保障性经费</t>
  </si>
  <si>
    <t>增加反恐处突内卫坚实力量，维护社会大局稳定</t>
  </si>
  <si>
    <t>生态效益
指标</t>
  </si>
  <si>
    <t>可持续影响
指标</t>
  </si>
  <si>
    <t>指标2：有效震慑、预防和打击各类违法犯罪活动，为案件的查处侦破提供良好基础，保障人民群众安居乐业</t>
  </si>
  <si>
    <t>党委政府及人民群众安全感100%</t>
  </si>
  <si>
    <t>满意度指标</t>
  </si>
  <si>
    <t>服务对象
满意度指标</t>
  </si>
  <si>
    <t>达到全局民警、协警工资福利待遇满意，安心投入工作。达到县党委、政府、群众高度满意</t>
  </si>
  <si>
    <r>
      <rPr>
        <sz val="12"/>
        <rFont val="SimSun"/>
        <family val="0"/>
      </rPr>
      <t>≧</t>
    </r>
    <r>
      <rPr>
        <sz val="12"/>
        <rFont val="宋体"/>
        <family val="0"/>
      </rPr>
      <t>95</t>
    </r>
  </si>
  <si>
    <t>部门（单位）名称</t>
  </si>
  <si>
    <t>年度
主要
任务</t>
  </si>
  <si>
    <t>任务名称</t>
  </si>
  <si>
    <t>主要内容</t>
  </si>
  <si>
    <t>预算金额（万元）</t>
  </si>
  <si>
    <t>总额</t>
  </si>
  <si>
    <t>财政拨款</t>
  </si>
  <si>
    <t>其他资金</t>
  </si>
  <si>
    <t>任务1</t>
  </si>
  <si>
    <t>投入451.68万元，用于在职正式财政供养人员178人，2020年度的各个社会保障部分缴费以及住房公积金单位缴纳部分。</t>
  </si>
  <si>
    <t>任务2</t>
  </si>
  <si>
    <t>投入2168.44万元，用于在职正式财政供养人员178人的全年工资部分，以及2020年度保正常工作运行的公用经费支出部分。</t>
  </si>
  <si>
    <t>任务3</t>
  </si>
  <si>
    <t>投入539.95万元，用于在应有的政策范围内从优待警，提高民警、协警工资福利及其他津补贴待遇，保障民警、协警享受正常的社会保障部分。</t>
  </si>
  <si>
    <t>任务4</t>
  </si>
  <si>
    <t>投入10万元，用于专项预防和打击毒品类犯罪，惩治各类涉毒违法犯罪行为，有效维护全县社会政治、治安大局稳定。</t>
  </si>
  <si>
    <t>任务5</t>
  </si>
  <si>
    <t>投入50万元，用于提升看守所安全化、规范化、标准化管理水平，进一步提高押员生活医疗安全管理保障，杜绝押员发生意外。</t>
  </si>
  <si>
    <t>任务6</t>
  </si>
  <si>
    <t xml:space="preserve">投入38万元，用于维修维护全县境内的治安防控体系视频监控，为各项违法犯罪活动及案件的持续侦查提供破案线索和指明侦查方向，为案件诉讼活动提供强有力的科技证据支撑。                                                                             </t>
  </si>
  <si>
    <t>任务7</t>
  </si>
  <si>
    <t>投入31.4万元，用于提供政法专项编制外人员及基层警务室的正常公用经费部分，缓解总体人员公用经费不足，保障全局范围及基层警务室正常办公办案支出。</t>
  </si>
  <si>
    <t>任务8</t>
  </si>
  <si>
    <t>投入60万元，用于县武警中队地方保障性经费，维稳处突内卫等任务支出。</t>
  </si>
  <si>
    <t>金额合计</t>
  </si>
  <si>
    <t>年度
总体
目标</t>
  </si>
  <si>
    <t>目标1：投入451.68万元，用于在职正式财政供养人员178人，2020年度的各个社会保障部分缴费以及住房公积金单位缴纳部分。
目标2：投入2168.44万元，用于在职正式财政供养人员178人的全年工资部分，以及2020年度保正常工作运行的公用经费支出部分。
目标3：投入539.95万元，用于在应有的政策范围内从优待警，提高民警、协警工资福利及其他津补贴待遇，保障民警、协警享受正常的社会保障部分。
目标4：投入10万元，用于专项预防和打击毒品类犯罪，惩治各类涉毒违法犯罪行为，有效维护全县社会政治、治安大局稳定。
目标5：投入50万元，用于提升看守所安全化、规范化、标准化管理水平，进一步提高押员生活医疗安全管理保障，杜绝押员发生意外。                                                                 目标6：投入38万元，用于维修维护全县境内的治安防控体系视频监控，为各项违法犯罪活动及案件的持续侦查提供破案线索和指明侦查方向，为案件诉讼活动提供强有力的科技证据支撑。                                                                             
目标7：投入31.4万元，用于提供政法专项编制外人员及基层警务室的正常公用经费部分，缓解总体人员公用经费不足，保障全局范围及基层警务室正常办公办案支出。                               目标8：投入60万元，用于县武警中队地方保障性经费，维稳处突内卫等任务支出。</t>
  </si>
  <si>
    <t>年
度
绩
效
指
标</t>
  </si>
  <si>
    <t>产出指标</t>
  </si>
  <si>
    <t>按照上述的8个目标及年度任务，圆满完成年度预算资金的支出使用工作，达到预期效果</t>
  </si>
  <si>
    <t>年度总预算资金3349.47万元，执行率达到100%。</t>
  </si>
  <si>
    <t>按照预算文件下达资金，保质保量完成相关任务</t>
  </si>
  <si>
    <t>保质保量完成目标任务</t>
  </si>
  <si>
    <t>以上相关经费均按照规定进度及时效进行拨付支出，达到预期的任务目标</t>
  </si>
  <si>
    <t>按时完成</t>
  </si>
  <si>
    <t>厉行中央八项规定，尽可能的减少行政运行及公务执法成本</t>
  </si>
  <si>
    <t>厉行勤俭节约，压缩一般性公用经费支出</t>
  </si>
  <si>
    <t>效益指标</t>
  </si>
  <si>
    <t>节约公务执法成本，最大程度的挽回受害人民群众的损失</t>
  </si>
  <si>
    <t>不超支预算，达到预期任务</t>
  </si>
  <si>
    <t>形成队伍形象精神风貌佳，人精神、物整洁，说话和气，办事公道，破大案保稳定，破小案暖民心</t>
  </si>
  <si>
    <t>有效打击违法犯罪，维护社会公平正义，保障经济建设健康有序发展</t>
  </si>
  <si>
    <t>预防和打击各类违法犯罪活动，有效震慑危害国家安全和破坏人民群众生命财产安全的违法犯罪行为</t>
  </si>
  <si>
    <t>全面提升自身业务水平，有效打击和震慑各类违法犯罪活动</t>
  </si>
  <si>
    <t>满意度
指标</t>
  </si>
  <si>
    <t>打击防范案件、服务群众办事，获得党委、政府、群众高度满意</t>
  </si>
  <si>
    <t>有效维护了全县社会政治、治安大局稳定和人民群众的满意度安全感</t>
  </si>
  <si>
    <t>备注：1、年度绩效指标可选择填写。2、部门应公开本部门整体预算绩效。3、市县根据本级部门预算绩效管理工作推进情况，统一部署，积极推进。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</si>
</sst>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Verdana"/>
      <family val="2"/>
    </font>
    <font>
      <sz val="12"/>
      <name val="宋体"/>
      <family val="0"/>
    </font>
    <font>
      <sz val="9"/>
      <name val="宋体"/>
      <family val="0"/>
    </font>
    <font>
      <b/>
      <sz val="16"/>
      <name val="宋体"/>
      <family val="0"/>
    </font>
    <font>
      <sz val="11"/>
      <color indexed="8"/>
      <name val="宋体"/>
      <family val="0"/>
    </font>
    <font>
      <sz val="10"/>
      <name val="宋体"/>
      <family val="0"/>
    </font>
    <font>
      <sz val="12"/>
      <name val="SimSun"/>
      <family val="0"/>
    </font>
    <font>
      <sz val="12"/>
      <name val="黑体"/>
      <family val="3"/>
    </font>
    <font>
      <b/>
      <sz val="9"/>
      <color indexed="8"/>
      <name val="宋体"/>
      <family val="0"/>
    </font>
    <font>
      <b/>
      <sz val="16"/>
      <color indexed="8"/>
      <name val="宋体"/>
      <family val="0"/>
    </font>
    <font>
      <b/>
      <sz val="9"/>
      <name val="宋体"/>
      <family val="0"/>
    </font>
    <font>
      <b/>
      <sz val="15"/>
      <color indexed="8"/>
      <name val="宋体"/>
      <family val="0"/>
    </font>
    <font>
      <sz val="18"/>
      <name val="宋体"/>
      <family val="0"/>
    </font>
    <font>
      <sz val="48"/>
      <name val="宋体"/>
      <family val="0"/>
    </font>
    <font>
      <b/>
      <sz val="2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top style="thin"/>
      <bottom style="thin"/>
    </border>
    <border>
      <left/>
      <right/>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 fillId="0" borderId="0" applyFont="0" applyFill="0" applyBorder="0" applyAlignment="0" applyProtection="0"/>
    <xf numFmtId="0" fontId="4" fillId="2" borderId="0" applyNumberFormat="0" applyBorder="0" applyAlignment="0" applyProtection="0"/>
    <xf numFmtId="0" fontId="29" fillId="3" borderId="1" applyNumberFormat="0" applyAlignment="0" applyProtection="0"/>
    <xf numFmtId="44" fontId="4" fillId="0" borderId="0" applyFont="0" applyFill="0" applyBorder="0" applyAlignment="0" applyProtection="0"/>
    <xf numFmtId="41" fontId="4" fillId="0" borderId="0" applyFont="0" applyFill="0" applyBorder="0" applyAlignment="0" applyProtection="0"/>
    <xf numFmtId="0" fontId="4" fillId="4" borderId="0" applyNumberFormat="0" applyBorder="0" applyAlignment="0" applyProtection="0"/>
    <xf numFmtId="0" fontId="21" fillId="5" borderId="0" applyNumberFormat="0" applyBorder="0" applyAlignment="0" applyProtection="0"/>
    <xf numFmtId="43" fontId="4" fillId="0" borderId="0" applyFont="0" applyFill="0" applyBorder="0" applyAlignment="0" applyProtection="0"/>
    <xf numFmtId="0" fontId="22" fillId="6" borderId="0" applyNumberFormat="0" applyBorder="0" applyAlignment="0" applyProtection="0"/>
    <xf numFmtId="0" fontId="27" fillId="0" borderId="0" applyNumberForma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4" fillId="2" borderId="2" applyNumberFormat="0" applyFont="0" applyAlignment="0" applyProtection="0"/>
    <xf numFmtId="0" fontId="22" fillId="7"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3" applyNumberFormat="0" applyFill="0" applyAlignment="0" applyProtection="0"/>
    <xf numFmtId="0" fontId="22" fillId="6" borderId="0" applyNumberFormat="0" applyBorder="0" applyAlignment="0" applyProtection="0"/>
    <xf numFmtId="0" fontId="19" fillId="0" borderId="4" applyNumberFormat="0" applyFill="0" applyAlignment="0" applyProtection="0"/>
    <xf numFmtId="0" fontId="22" fillId="6" borderId="0" applyNumberFormat="0" applyBorder="0" applyAlignment="0" applyProtection="0"/>
    <xf numFmtId="0" fontId="23" fillId="8" borderId="5" applyNumberFormat="0" applyAlignment="0" applyProtection="0"/>
    <xf numFmtId="0" fontId="30" fillId="8" borderId="1" applyNumberFormat="0" applyAlignment="0" applyProtection="0"/>
    <xf numFmtId="0" fontId="15" fillId="9" borderId="6" applyNumberFormat="0" applyAlignment="0" applyProtection="0"/>
    <xf numFmtId="0" fontId="4" fillId="2" borderId="0" applyNumberFormat="0" applyBorder="0" applyAlignment="0" applyProtection="0"/>
    <xf numFmtId="0" fontId="22" fillId="10" borderId="0" applyNumberFormat="0" applyBorder="0" applyAlignment="0" applyProtection="0"/>
    <xf numFmtId="0" fontId="31" fillId="0" borderId="7" applyNumberFormat="0" applyFill="0" applyAlignment="0" applyProtection="0"/>
    <xf numFmtId="0" fontId="25" fillId="0" borderId="8" applyNumberFormat="0" applyFill="0" applyAlignment="0" applyProtection="0"/>
    <xf numFmtId="0" fontId="32" fillId="4" borderId="0" applyNumberFormat="0" applyBorder="0" applyAlignment="0" applyProtection="0"/>
    <xf numFmtId="0" fontId="28" fillId="11" borderId="0" applyNumberFormat="0" applyBorder="0" applyAlignment="0" applyProtection="0"/>
    <xf numFmtId="0" fontId="4" fillId="12" borderId="0" applyNumberFormat="0" applyBorder="0" applyAlignment="0" applyProtection="0"/>
    <xf numFmtId="0" fontId="22" fillId="13"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22" fillId="16" borderId="0" applyNumberFormat="0" applyBorder="0" applyAlignment="0" applyProtection="0"/>
    <xf numFmtId="0" fontId="4" fillId="14" borderId="0" applyNumberFormat="0" applyBorder="0" applyAlignment="0" applyProtection="0"/>
    <xf numFmtId="0" fontId="22" fillId="17" borderId="0" applyNumberFormat="0" applyBorder="0" applyAlignment="0" applyProtection="0"/>
    <xf numFmtId="0" fontId="22" fillId="7" borderId="0" applyNumberFormat="0" applyBorder="0" applyAlignment="0" applyProtection="0"/>
    <xf numFmtId="0" fontId="4" fillId="3" borderId="0" applyNumberFormat="0" applyBorder="0" applyAlignment="0" applyProtection="0"/>
    <xf numFmtId="0" fontId="22" fillId="3" borderId="0" applyNumberFormat="0" applyBorder="0" applyAlignment="0" applyProtection="0"/>
    <xf numFmtId="0" fontId="1" fillId="0" borderId="0">
      <alignment/>
      <protection/>
    </xf>
  </cellStyleXfs>
  <cellXfs count="138">
    <xf numFmtId="0" fontId="0" fillId="0" borderId="0" xfId="0" applyFont="1" applyAlignment="1">
      <alignment vertical="center"/>
    </xf>
    <xf numFmtId="0" fontId="2" fillId="0" borderId="0" xfId="0" applyFont="1" applyFill="1" applyBorder="1" applyAlignment="1">
      <alignment/>
    </xf>
    <xf numFmtId="0" fontId="3" fillId="0" borderId="0" xfId="25" applyNumberFormat="1" applyFont="1" applyFill="1" applyBorder="1" applyAlignment="1" applyProtection="1">
      <alignment horizontal="center" vertical="center" wrapText="1"/>
      <protection/>
    </xf>
    <xf numFmtId="0" fontId="1" fillId="0" borderId="9" xfId="25" applyNumberFormat="1" applyFont="1" applyFill="1" applyBorder="1" applyAlignment="1" applyProtection="1">
      <alignment horizontal="center" vertical="center" wrapText="1"/>
      <protection/>
    </xf>
    <xf numFmtId="0" fontId="1" fillId="0" borderId="10" xfId="25" applyNumberFormat="1" applyFont="1" applyFill="1" applyBorder="1" applyAlignment="1" applyProtection="1">
      <alignment horizontal="center" vertical="center" wrapText="1"/>
      <protection/>
    </xf>
    <xf numFmtId="0" fontId="1" fillId="0" borderId="11" xfId="25" applyNumberFormat="1" applyFont="1" applyFill="1" applyBorder="1" applyAlignment="1" applyProtection="1">
      <alignment horizontal="center" vertical="center" wrapText="1"/>
      <protection/>
    </xf>
    <xf numFmtId="0" fontId="1" fillId="0" borderId="12" xfId="25" applyNumberFormat="1" applyFont="1" applyFill="1" applyBorder="1" applyAlignment="1" applyProtection="1">
      <alignment horizontal="center" vertical="center" wrapText="1"/>
      <protection/>
    </xf>
    <xf numFmtId="0" fontId="4" fillId="0" borderId="13" xfId="0" applyFont="1" applyFill="1" applyBorder="1" applyAlignment="1">
      <alignment vertical="center"/>
    </xf>
    <xf numFmtId="0" fontId="4" fillId="0" borderId="14" xfId="0" applyFont="1" applyFill="1" applyBorder="1" applyAlignment="1">
      <alignment vertical="center"/>
    </xf>
    <xf numFmtId="0" fontId="1" fillId="0" borderId="11" xfId="25" applyNumberFormat="1" applyFont="1" applyFill="1" applyBorder="1" applyAlignment="1" applyProtection="1">
      <alignment vertical="center" wrapText="1"/>
      <protection/>
    </xf>
    <xf numFmtId="0" fontId="4" fillId="0" borderId="15" xfId="0" applyFont="1" applyFill="1" applyBorder="1" applyAlignment="1">
      <alignmen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1" fillId="0" borderId="20" xfId="25" applyNumberFormat="1" applyFont="1" applyFill="1" applyBorder="1" applyAlignment="1" applyProtection="1">
      <alignment horizontal="center" vertical="center" wrapText="1"/>
      <protection/>
    </xf>
    <xf numFmtId="0" fontId="1" fillId="0" borderId="20" xfId="25" applyNumberFormat="1" applyFont="1" applyFill="1" applyBorder="1" applyAlignment="1" applyProtection="1">
      <alignment horizontal="left" vertical="top" wrapText="1"/>
      <protection/>
    </xf>
    <xf numFmtId="0" fontId="5" fillId="0" borderId="11" xfId="25" applyNumberFormat="1" applyFont="1" applyFill="1" applyBorder="1" applyAlignment="1" applyProtection="1">
      <alignment horizontal="center" vertical="center" wrapText="1"/>
      <protection/>
    </xf>
    <xf numFmtId="9" fontId="1" fillId="0" borderId="11" xfId="25" applyNumberFormat="1" applyFont="1" applyFill="1" applyBorder="1" applyAlignment="1" applyProtection="1">
      <alignment vertical="center" wrapText="1"/>
      <protection/>
    </xf>
    <xf numFmtId="9" fontId="1" fillId="0" borderId="20" xfId="25" applyNumberFormat="1" applyFont="1" applyFill="1" applyBorder="1" applyAlignment="1" applyProtection="1">
      <alignment horizontal="center" vertical="center" wrapText="1"/>
      <protection/>
    </xf>
    <xf numFmtId="0" fontId="1" fillId="0" borderId="21" xfId="25" applyNumberFormat="1" applyFont="1" applyFill="1" applyBorder="1" applyAlignment="1" applyProtection="1">
      <alignment horizontal="center" vertical="center" wrapText="1"/>
      <protection/>
    </xf>
    <xf numFmtId="9" fontId="1" fillId="0" borderId="21" xfId="25" applyNumberFormat="1" applyFont="1" applyFill="1" applyBorder="1" applyAlignment="1" applyProtection="1">
      <alignment horizontal="center" vertical="center" wrapText="1"/>
      <protection/>
    </xf>
    <xf numFmtId="0" fontId="1" fillId="0" borderId="22" xfId="25" applyNumberFormat="1" applyFont="1" applyFill="1" applyBorder="1" applyAlignment="1" applyProtection="1">
      <alignment horizontal="center" vertical="center" wrapText="1"/>
      <protection/>
    </xf>
    <xf numFmtId="9" fontId="1" fillId="0" borderId="22" xfId="25" applyNumberFormat="1" applyFont="1" applyFill="1" applyBorder="1" applyAlignment="1" applyProtection="1">
      <alignment horizontal="center" vertical="center" wrapText="1"/>
      <protection/>
    </xf>
    <xf numFmtId="0" fontId="6" fillId="0" borderId="20" xfId="25" applyNumberFormat="1" applyFont="1" applyFill="1" applyBorder="1" applyAlignment="1" applyProtection="1">
      <alignment horizontal="center" vertical="center" wrapText="1"/>
      <protection/>
    </xf>
    <xf numFmtId="0" fontId="1" fillId="0" borderId="0" xfId="63" applyAlignment="1">
      <alignment vertical="center"/>
      <protection/>
    </xf>
    <xf numFmtId="0" fontId="1" fillId="0" borderId="0" xfId="63" applyAlignment="1">
      <alignment vertical="center" wrapText="1"/>
      <protection/>
    </xf>
    <xf numFmtId="0" fontId="5" fillId="0" borderId="0" xfId="63" applyFont="1" applyAlignment="1">
      <alignment vertical="center" wrapText="1"/>
      <protection/>
    </xf>
    <xf numFmtId="0" fontId="33" fillId="0" borderId="0" xfId="63" applyFont="1" applyAlignment="1">
      <alignment vertical="center"/>
      <protection/>
    </xf>
    <xf numFmtId="0" fontId="7" fillId="0" borderId="0" xfId="63" applyFont="1" applyAlignment="1">
      <alignment vertical="center"/>
      <protection/>
    </xf>
    <xf numFmtId="0" fontId="3" fillId="0" borderId="0" xfId="63" applyFont="1" applyAlignment="1">
      <alignment horizontal="center" vertical="center" wrapText="1"/>
      <protection/>
    </xf>
    <xf numFmtId="0" fontId="1" fillId="0" borderId="11" xfId="63" applyFont="1" applyBorder="1" applyAlignment="1">
      <alignment horizontal="center" vertical="center" wrapText="1"/>
      <protection/>
    </xf>
    <xf numFmtId="0" fontId="1" fillId="0" borderId="11" xfId="63" applyBorder="1" applyAlignment="1">
      <alignment horizontal="center" vertical="center" wrapText="1"/>
      <protection/>
    </xf>
    <xf numFmtId="0" fontId="1" fillId="0" borderId="11" xfId="63" applyBorder="1" applyAlignment="1">
      <alignment vertical="center" wrapText="1"/>
      <protection/>
    </xf>
    <xf numFmtId="0" fontId="1" fillId="0" borderId="9" xfId="63" applyFont="1" applyBorder="1" applyAlignment="1">
      <alignment horizontal="center" vertical="center" wrapText="1"/>
      <protection/>
    </xf>
    <xf numFmtId="0" fontId="1" fillId="0" borderId="23" xfId="63" applyFont="1" applyBorder="1" applyAlignment="1">
      <alignment horizontal="center" vertical="center" wrapText="1"/>
      <protection/>
    </xf>
    <xf numFmtId="0" fontId="1" fillId="0" borderId="11" xfId="63" applyFont="1" applyBorder="1" applyAlignment="1">
      <alignment horizontal="left" vertical="top" wrapText="1"/>
      <protection/>
    </xf>
    <xf numFmtId="0" fontId="1" fillId="0" borderId="11" xfId="63" applyBorder="1" applyAlignment="1">
      <alignment horizontal="left" vertical="top" wrapText="1"/>
      <protection/>
    </xf>
    <xf numFmtId="0" fontId="1" fillId="0" borderId="12"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2" xfId="63" applyBorder="1" applyAlignment="1">
      <alignment horizontal="center" vertical="center" wrapText="1"/>
      <protection/>
    </xf>
    <xf numFmtId="0" fontId="1" fillId="0" borderId="14" xfId="63"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15" xfId="63" applyBorder="1" applyAlignment="1">
      <alignment horizontal="center" vertical="center" wrapText="1"/>
      <protection/>
    </xf>
    <xf numFmtId="0" fontId="1" fillId="0" borderId="16" xfId="63" applyBorder="1" applyAlignment="1">
      <alignment horizontal="center" vertical="center" wrapText="1"/>
      <protection/>
    </xf>
    <xf numFmtId="0" fontId="1" fillId="0" borderId="17" xfId="63" applyFont="1" applyBorder="1" applyAlignment="1">
      <alignment horizontal="center" vertical="center" wrapText="1"/>
      <protection/>
    </xf>
    <xf numFmtId="0" fontId="1" fillId="0" borderId="19" xfId="63" applyFont="1" applyBorder="1" applyAlignment="1">
      <alignment horizontal="center" vertical="center" wrapText="1"/>
      <protection/>
    </xf>
    <xf numFmtId="0" fontId="1" fillId="0" borderId="17" xfId="63" applyBorder="1" applyAlignment="1">
      <alignment horizontal="center" vertical="center" wrapText="1"/>
      <protection/>
    </xf>
    <xf numFmtId="0" fontId="1" fillId="0" borderId="19" xfId="63" applyBorder="1" applyAlignment="1">
      <alignment horizontal="center" vertical="center" wrapText="1"/>
      <protection/>
    </xf>
    <xf numFmtId="0" fontId="1" fillId="0" borderId="11" xfId="63" applyFont="1" applyBorder="1" applyAlignment="1">
      <alignment horizontal="left" vertical="center" wrapText="1"/>
      <protection/>
    </xf>
    <xf numFmtId="0" fontId="1" fillId="0" borderId="11" xfId="63" applyBorder="1" applyAlignment="1">
      <alignment horizontal="left" vertical="center" wrapText="1"/>
      <protection/>
    </xf>
    <xf numFmtId="0" fontId="1" fillId="0" borderId="9" xfId="63" applyBorder="1" applyAlignment="1">
      <alignment horizontal="left" vertical="center" wrapText="1"/>
      <protection/>
    </xf>
    <xf numFmtId="0" fontId="5" fillId="0" borderId="0" xfId="63" applyNumberFormat="1" applyFont="1" applyFill="1" applyBorder="1" applyAlignment="1">
      <alignment vertical="center" wrapText="1"/>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0" fillId="8" borderId="24" xfId="0" applyFont="1" applyFill="1" applyBorder="1" applyAlignment="1" applyProtection="1">
      <alignment horizontal="center" vertical="center" wrapText="1"/>
      <protection/>
    </xf>
    <xf numFmtId="0" fontId="0" fillId="8" borderId="24" xfId="0" applyFont="1" applyFill="1" applyBorder="1" applyAlignment="1" applyProtection="1">
      <alignment horizontal="center" vertical="center"/>
      <protection/>
    </xf>
    <xf numFmtId="0" fontId="0" fillId="8" borderId="25" xfId="0" applyFont="1" applyFill="1" applyBorder="1" applyAlignment="1" applyProtection="1">
      <alignment horizontal="center" vertical="center" wrapText="1"/>
      <protection/>
    </xf>
    <xf numFmtId="0" fontId="0" fillId="8" borderId="26" xfId="0" applyFont="1" applyFill="1" applyBorder="1" applyAlignment="1" applyProtection="1">
      <alignment horizontal="center" vertical="center" wrapText="1"/>
      <protection/>
    </xf>
    <xf numFmtId="0" fontId="0" fillId="8" borderId="26" xfId="0" applyFont="1" applyFill="1" applyBorder="1" applyAlignment="1" applyProtection="1">
      <alignment horizontal="center" vertical="center"/>
      <protection/>
    </xf>
    <xf numFmtId="0" fontId="0" fillId="0" borderId="26" xfId="0" applyFont="1" applyBorder="1" applyAlignment="1" applyProtection="1">
      <alignment vertical="center" wrapText="1"/>
      <protection/>
    </xf>
    <xf numFmtId="0" fontId="0" fillId="0" borderId="26" xfId="0" applyFont="1" applyBorder="1" applyAlignment="1" applyProtection="1">
      <alignment horizontal="right" vertical="center" wrapText="1"/>
      <protection/>
    </xf>
    <xf numFmtId="0" fontId="0" fillId="0" borderId="0" xfId="0" applyFont="1" applyBorder="1" applyAlignment="1" applyProtection="1">
      <alignment horizontal="right" vertical="center"/>
      <protection/>
    </xf>
    <xf numFmtId="4" fontId="0" fillId="8" borderId="25" xfId="0" applyNumberFormat="1" applyFont="1" applyFill="1" applyBorder="1" applyAlignment="1" applyProtection="1">
      <alignment horizontal="center" vertical="center" wrapText="1"/>
      <protection/>
    </xf>
    <xf numFmtId="4" fontId="0" fillId="8" borderId="26" xfId="0" applyNumberFormat="1" applyFont="1" applyFill="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4" fontId="0" fillId="0" borderId="26" xfId="0" applyNumberFormat="1"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0" fontId="0" fillId="0" borderId="26" xfId="0" applyFont="1" applyBorder="1" applyAlignment="1" applyProtection="1">
      <alignment horizontal="left" vertical="center"/>
      <protection/>
    </xf>
    <xf numFmtId="4" fontId="0" fillId="0" borderId="26" xfId="0" applyNumberFormat="1" applyFont="1" applyBorder="1" applyAlignment="1" applyProtection="1">
      <alignment horizontal="right" vertical="center" wrapText="1"/>
      <protection/>
    </xf>
    <xf numFmtId="0" fontId="0" fillId="0" borderId="25" xfId="0" applyFont="1" applyBorder="1" applyAlignment="1" applyProtection="1">
      <alignment horizontal="right" vertical="center" wrapText="1"/>
      <protection/>
    </xf>
    <xf numFmtId="0" fontId="0" fillId="0" borderId="11" xfId="0" applyFont="1" applyBorder="1" applyAlignment="1" applyProtection="1">
      <alignment horizontal="center" vertical="center" wrapText="1"/>
      <protection/>
    </xf>
    <xf numFmtId="0" fontId="0" fillId="0" borderId="11" xfId="0" applyFont="1" applyBorder="1" applyAlignment="1">
      <alignment vertical="center"/>
    </xf>
    <xf numFmtId="0" fontId="0" fillId="0" borderId="26" xfId="0" applyFont="1" applyBorder="1" applyAlignment="1" applyProtection="1">
      <alignment horizontal="center" vertical="center"/>
      <protection/>
    </xf>
    <xf numFmtId="4" fontId="0" fillId="0" borderId="26" xfId="0" applyNumberFormat="1" applyFont="1" applyBorder="1" applyAlignment="1" applyProtection="1">
      <alignment horizontal="right" vertical="center"/>
      <protection/>
    </xf>
    <xf numFmtId="0" fontId="0" fillId="0" borderId="0" xfId="0" applyFont="1" applyBorder="1" applyAlignment="1" applyProtection="1">
      <alignment horizontal="right" vertical="center" wrapText="1"/>
      <protection/>
    </xf>
    <xf numFmtId="4" fontId="0" fillId="8" borderId="26" xfId="0" applyNumberFormat="1" applyFont="1" applyFill="1" applyBorder="1" applyAlignment="1" applyProtection="1">
      <alignment horizontal="center" vertical="center"/>
      <protection/>
    </xf>
    <xf numFmtId="4" fontId="0" fillId="0" borderId="25" xfId="0" applyNumberFormat="1" applyFont="1" applyBorder="1" applyAlignment="1" applyProtection="1">
      <alignment horizontal="right" vertical="center"/>
      <protection/>
    </xf>
    <xf numFmtId="0" fontId="0" fillId="8" borderId="25" xfId="0" applyFont="1" applyFill="1" applyBorder="1" applyAlignment="1" applyProtection="1">
      <alignment horizontal="center" vertical="center"/>
      <protection/>
    </xf>
    <xf numFmtId="0" fontId="0" fillId="8" borderId="9" xfId="0" applyFont="1" applyFill="1" applyBorder="1" applyAlignment="1" applyProtection="1">
      <alignment horizontal="center" vertical="center" wrapText="1"/>
      <protection/>
    </xf>
    <xf numFmtId="0" fontId="0" fillId="8" borderId="10" xfId="0" applyFont="1" applyFill="1" applyBorder="1" applyAlignment="1" applyProtection="1">
      <alignment horizontal="center" vertical="center" wrapText="1"/>
      <protection/>
    </xf>
    <xf numFmtId="0" fontId="0" fillId="8" borderId="11" xfId="0" applyFont="1" applyFill="1" applyBorder="1" applyAlignment="1" applyProtection="1">
      <alignment horizontal="center" vertical="center" wrapText="1"/>
      <protection/>
    </xf>
    <xf numFmtId="0" fontId="0" fillId="0" borderId="11" xfId="0" applyFont="1" applyBorder="1" applyAlignment="1" applyProtection="1">
      <alignment horizontal="left" vertical="center" wrapText="1"/>
      <protection/>
    </xf>
    <xf numFmtId="0" fontId="0" fillId="0" borderId="11" xfId="0" applyFont="1" applyBorder="1" applyAlignment="1" applyProtection="1">
      <alignment horizontal="right" vertical="center" wrapText="1"/>
      <protection/>
    </xf>
    <xf numFmtId="0" fontId="0" fillId="8" borderId="23" xfId="0" applyFont="1" applyFill="1" applyBorder="1" applyAlignment="1" applyProtection="1">
      <alignment horizontal="center" vertical="center" wrapText="1"/>
      <protection/>
    </xf>
    <xf numFmtId="4" fontId="0" fillId="0" borderId="25" xfId="0" applyNumberFormat="1" applyFont="1" applyBorder="1" applyAlignment="1" applyProtection="1">
      <alignment horizontal="right" vertical="center" wrapText="1"/>
      <protection/>
    </xf>
    <xf numFmtId="0" fontId="0" fillId="0" borderId="0" xfId="0" applyFont="1" applyBorder="1" applyAlignment="1" applyProtection="1">
      <alignment vertical="center"/>
      <protection/>
    </xf>
    <xf numFmtId="0" fontId="0" fillId="0" borderId="26" xfId="0" applyFont="1" applyBorder="1" applyAlignment="1" applyProtection="1">
      <alignment horizontal="right" vertical="center"/>
      <protection/>
    </xf>
    <xf numFmtId="0" fontId="0" fillId="0" borderId="25" xfId="0" applyFont="1" applyBorder="1" applyAlignment="1" applyProtection="1">
      <alignment horizontal="right" vertical="center"/>
      <protection/>
    </xf>
    <xf numFmtId="2" fontId="0" fillId="8" borderId="26" xfId="0" applyNumberFormat="1" applyFont="1" applyFill="1" applyBorder="1" applyAlignment="1" applyProtection="1">
      <alignment horizontal="center" vertical="center"/>
      <protection/>
    </xf>
    <xf numFmtId="2" fontId="0" fillId="0" borderId="26" xfId="0" applyNumberFormat="1" applyFont="1" applyBorder="1" applyAlignment="1" applyProtection="1">
      <alignment horizontal="right" vertical="center"/>
      <protection/>
    </xf>
    <xf numFmtId="2" fontId="0" fillId="0" borderId="25" xfId="0" applyNumberFormat="1" applyFont="1" applyBorder="1" applyAlignment="1" applyProtection="1">
      <alignment horizontal="right" vertical="center"/>
      <protection/>
    </xf>
    <xf numFmtId="0" fontId="1" fillId="0" borderId="26" xfId="0" applyFont="1" applyBorder="1" applyAlignment="1" applyProtection="1">
      <alignment horizontal="left" vertical="center" wrapText="1"/>
      <protection/>
    </xf>
    <xf numFmtId="0" fontId="0" fillId="0" borderId="11" xfId="0" applyFont="1" applyBorder="1" applyAlignment="1" applyProtection="1">
      <alignment vertical="center" wrapText="1"/>
      <protection/>
    </xf>
    <xf numFmtId="4" fontId="0" fillId="0" borderId="11" xfId="0" applyNumberFormat="1" applyFont="1" applyBorder="1" applyAlignment="1" applyProtection="1">
      <alignment horizontal="right" vertical="center" wrapText="1"/>
      <protection/>
    </xf>
    <xf numFmtId="0" fontId="0" fillId="0" borderId="11" xfId="0" applyFont="1" applyBorder="1" applyAlignment="1" applyProtection="1">
      <alignment vertical="center"/>
      <protection/>
    </xf>
    <xf numFmtId="0" fontId="8" fillId="0" borderId="0" xfId="0" applyFont="1" applyBorder="1" applyAlignment="1" applyProtection="1">
      <alignment vertical="center"/>
      <protection/>
    </xf>
    <xf numFmtId="0" fontId="9" fillId="0" borderId="0" xfId="0" applyFont="1" applyBorder="1" applyAlignment="1" applyProtection="1">
      <alignment horizontal="center" vertical="center"/>
      <protection/>
    </xf>
    <xf numFmtId="0" fontId="8" fillId="0" borderId="0" xfId="0" applyFont="1" applyBorder="1" applyAlignment="1" applyProtection="1">
      <alignment horizontal="left" vertical="center"/>
      <protection/>
    </xf>
    <xf numFmtId="0" fontId="8" fillId="8" borderId="24" xfId="0" applyFont="1" applyFill="1" applyBorder="1" applyAlignment="1" applyProtection="1">
      <alignment horizontal="center" vertical="center" wrapText="1"/>
      <protection/>
    </xf>
    <xf numFmtId="0" fontId="8" fillId="8" borderId="24" xfId="0" applyFont="1" applyFill="1" applyBorder="1" applyAlignment="1" applyProtection="1">
      <alignment horizontal="center" vertical="center"/>
      <protection/>
    </xf>
    <xf numFmtId="2" fontId="8" fillId="8" borderId="24" xfId="0" applyNumberFormat="1" applyFont="1" applyFill="1" applyBorder="1" applyAlignment="1" applyProtection="1">
      <alignment horizontal="center" vertical="center"/>
      <protection/>
    </xf>
    <xf numFmtId="2" fontId="8" fillId="8" borderId="25" xfId="0" applyNumberFormat="1" applyFont="1" applyFill="1" applyBorder="1" applyAlignment="1" applyProtection="1">
      <alignment horizontal="center" vertical="center"/>
      <protection/>
    </xf>
    <xf numFmtId="2" fontId="8" fillId="8" borderId="26" xfId="0" applyNumberFormat="1" applyFont="1" applyFill="1" applyBorder="1" applyAlignment="1" applyProtection="1">
      <alignment horizontal="center" vertical="center"/>
      <protection/>
    </xf>
    <xf numFmtId="0" fontId="8" fillId="8" borderId="26" xfId="0" applyFont="1" applyFill="1" applyBorder="1" applyAlignment="1" applyProtection="1">
      <alignment horizontal="center" vertical="center" wrapText="1"/>
      <protection/>
    </xf>
    <xf numFmtId="0" fontId="8" fillId="8" borderId="26" xfId="0" applyFont="1" applyFill="1" applyBorder="1" applyAlignment="1" applyProtection="1">
      <alignment horizontal="center" vertical="center"/>
      <protection/>
    </xf>
    <xf numFmtId="2" fontId="0" fillId="8" borderId="24" xfId="0" applyNumberFormat="1" applyFont="1" applyFill="1" applyBorder="1" applyAlignment="1" applyProtection="1">
      <alignment horizontal="center" vertical="center" wrapText="1"/>
      <protection/>
    </xf>
    <xf numFmtId="2" fontId="0" fillId="8" borderId="25" xfId="0" applyNumberFormat="1" applyFont="1" applyFill="1" applyBorder="1" applyAlignment="1" applyProtection="1">
      <alignment horizontal="center" vertical="center" wrapText="1"/>
      <protection/>
    </xf>
    <xf numFmtId="2" fontId="0" fillId="8" borderId="26" xfId="0" applyNumberFormat="1" applyFont="1" applyFill="1" applyBorder="1" applyAlignment="1" applyProtection="1">
      <alignment horizontal="center" vertical="center" wrapText="1"/>
      <protection/>
    </xf>
    <xf numFmtId="2" fontId="8" fillId="0" borderId="0" xfId="0" applyNumberFormat="1" applyFont="1" applyBorder="1" applyAlignment="1" applyProtection="1">
      <alignment horizontal="right" vertical="center"/>
      <protection/>
    </xf>
    <xf numFmtId="0" fontId="10" fillId="0" borderId="0" xfId="0" applyFont="1" applyBorder="1" applyAlignment="1" applyProtection="1">
      <alignment horizontal="left" vertical="center"/>
      <protection/>
    </xf>
    <xf numFmtId="0" fontId="11" fillId="0" borderId="0" xfId="0" applyFont="1" applyBorder="1" applyAlignment="1" applyProtection="1">
      <alignment horizontal="center" vertical="center"/>
      <protection/>
    </xf>
    <xf numFmtId="0" fontId="8" fillId="0" borderId="0" xfId="0" applyFont="1" applyBorder="1" applyAlignment="1" applyProtection="1">
      <alignment horizontal="right" vertical="center"/>
      <protection/>
    </xf>
    <xf numFmtId="0" fontId="8" fillId="8" borderId="25" xfId="0" applyFont="1" applyFill="1" applyBorder="1" applyAlignment="1" applyProtection="1">
      <alignment horizontal="center" vertical="center"/>
      <protection/>
    </xf>
    <xf numFmtId="0" fontId="8" fillId="8" borderId="26" xfId="0" applyFont="1" applyFill="1" applyBorder="1" applyAlignment="1" applyProtection="1">
      <alignment horizontal="right" vertical="center"/>
      <protection/>
    </xf>
    <xf numFmtId="0" fontId="2" fillId="0" borderId="26"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1" xfId="0" applyFont="1" applyBorder="1" applyAlignment="1" applyProtection="1">
      <alignment horizontal="right" vertical="center"/>
      <protection/>
    </xf>
    <xf numFmtId="0" fontId="2" fillId="0" borderId="0" xfId="0" applyFont="1" applyBorder="1" applyAlignment="1" applyProtection="1">
      <alignment vertical="center"/>
      <protection/>
    </xf>
    <xf numFmtId="0" fontId="1" fillId="0" borderId="0" xfId="0" applyNumberFormat="1" applyFont="1" applyFill="1" applyBorder="1" applyAlignment="1">
      <alignment horizontal="center" vertical="center"/>
    </xf>
    <xf numFmtId="0" fontId="12" fillId="0" borderId="0" xfId="0" applyFont="1" applyFill="1" applyBorder="1" applyAlignment="1">
      <alignment horizontal="center"/>
    </xf>
    <xf numFmtId="0" fontId="1" fillId="0" borderId="11" xfId="0"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2" xfId="0" applyNumberFormat="1" applyFont="1" applyFill="1" applyBorder="1" applyAlignment="1">
      <alignment horizontal="left" vertical="center"/>
    </xf>
    <xf numFmtId="0" fontId="1" fillId="0" borderId="11" xfId="0" applyNumberFormat="1" applyFont="1" applyFill="1" applyBorder="1" applyAlignment="1">
      <alignment horizontal="center" vertical="center"/>
    </xf>
    <xf numFmtId="0" fontId="1" fillId="0" borderId="11" xfId="0" applyNumberFormat="1" applyFont="1" applyFill="1" applyBorder="1" applyAlignment="1">
      <alignment horizontal="left" vertical="center"/>
    </xf>
    <xf numFmtId="0" fontId="1" fillId="0" borderId="20" xfId="0" applyNumberFormat="1" applyFont="1" applyFill="1" applyBorder="1" applyAlignment="1">
      <alignment horizontal="left" vertical="center"/>
    </xf>
    <xf numFmtId="0" fontId="1" fillId="0" borderId="11" xfId="0" applyNumberFormat="1" applyFont="1" applyFill="1" applyBorder="1" applyAlignment="1">
      <alignment vertical="center" wrapText="1"/>
    </xf>
    <xf numFmtId="0" fontId="1" fillId="0" borderId="20" xfId="0" applyNumberFormat="1" applyFont="1" applyFill="1" applyBorder="1" applyAlignment="1">
      <alignment horizontal="center" vertical="center"/>
    </xf>
    <xf numFmtId="0" fontId="2" fillId="0" borderId="11" xfId="0" applyNumberFormat="1" applyFont="1" applyFill="1" applyBorder="1" applyAlignment="1">
      <alignment vertical="center"/>
    </xf>
    <xf numFmtId="0" fontId="2" fillId="0" borderId="11" xfId="0" applyNumberFormat="1" applyFont="1" applyFill="1" applyBorder="1" applyAlignment="1">
      <alignment vertical="center" wrapText="1"/>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49" fontId="14" fillId="0" borderId="0" xfId="0" applyNumberFormat="1" applyFont="1" applyFill="1" applyBorder="1" applyAlignment="1" applyProtection="1">
      <alignment horizontal="center" vertical="center"/>
      <protection/>
    </xf>
    <xf numFmtId="0" fontId="14" fillId="0" borderId="0" xfId="0" applyFont="1" applyFill="1" applyBorder="1" applyAlignment="1">
      <alignment horizontal="left"/>
    </xf>
    <xf numFmtId="0" fontId="2" fillId="0" borderId="0" xfId="0" applyFont="1" applyFill="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D13"/>
  <sheetViews>
    <sheetView tabSelected="1" workbookViewId="0" topLeftCell="A1">
      <selection activeCell="A3" sqref="A3"/>
    </sheetView>
  </sheetViews>
  <sheetFormatPr defaultColWidth="5.5" defaultRowHeight="15"/>
  <cols>
    <col min="1" max="1" width="97.796875" style="1" customWidth="1"/>
    <col min="2" max="177" width="5.5" style="1" customWidth="1"/>
    <col min="178" max="16384" width="5.5" style="1" customWidth="1"/>
  </cols>
  <sheetData>
    <row r="2" spans="1:4" s="1" customFormat="1" ht="93" customHeight="1">
      <c r="A2" s="133" t="s">
        <v>0</v>
      </c>
      <c r="B2" s="134"/>
      <c r="C2" s="134"/>
      <c r="D2" s="134"/>
    </row>
    <row r="3" s="1" customFormat="1" ht="93.75" customHeight="1">
      <c r="A3" s="135"/>
    </row>
    <row r="4" s="1" customFormat="1" ht="81.75" customHeight="1">
      <c r="A4" s="136" t="s">
        <v>1</v>
      </c>
    </row>
    <row r="5" s="1" customFormat="1" ht="40.5" customHeight="1">
      <c r="A5" s="136" t="s">
        <v>2</v>
      </c>
    </row>
    <row r="6" s="1" customFormat="1" ht="36.75" customHeight="1">
      <c r="A6" s="136" t="s">
        <v>3</v>
      </c>
    </row>
    <row r="7" s="1" customFormat="1" ht="12.75" customHeight="1">
      <c r="A7" s="137"/>
    </row>
    <row r="8" s="1" customFormat="1" ht="12.75" customHeight="1">
      <c r="A8" s="137"/>
    </row>
    <row r="9" s="1" customFormat="1" ht="12.75" customHeight="1">
      <c r="A9" s="137"/>
    </row>
    <row r="10" s="1" customFormat="1" ht="12.75" customHeight="1">
      <c r="A10" s="137"/>
    </row>
    <row r="11" s="1" customFormat="1" ht="12.75" customHeight="1">
      <c r="A11" s="137"/>
    </row>
    <row r="12" s="1" customFormat="1" ht="12.75" customHeight="1">
      <c r="A12" s="137"/>
    </row>
    <row r="13" s="1" customFormat="1" ht="12.75" customHeight="1">
      <c r="A13" s="137"/>
    </row>
  </sheetData>
  <sheetProtection/>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I27"/>
  <sheetViews>
    <sheetView workbookViewId="0" topLeftCell="A1">
      <selection activeCell="F29" sqref="F29"/>
    </sheetView>
  </sheetViews>
  <sheetFormatPr defaultColWidth="8.796875" defaultRowHeight="15.75" customHeight="1"/>
  <cols>
    <col min="1" max="1" width="2.09765625" style="0" customWidth="1"/>
    <col min="2" max="2" width="10.296875" style="0" customWidth="1"/>
    <col min="3" max="3" width="19" style="0" customWidth="1"/>
    <col min="4" max="4" width="13.59765625" style="0" customWidth="1"/>
    <col min="5" max="5" width="17" style="0" customWidth="1"/>
    <col min="6" max="8" width="8.69921875" style="0" customWidth="1"/>
    <col min="9" max="9" width="11.69921875" style="0" customWidth="1"/>
    <col min="10" max="10" width="9" style="0" customWidth="1"/>
  </cols>
  <sheetData>
    <row r="1" spans="1:9" ht="30" customHeight="1">
      <c r="A1" s="55" t="s">
        <v>24</v>
      </c>
      <c r="B1" s="55"/>
      <c r="C1" s="55"/>
      <c r="D1" s="55"/>
      <c r="E1" s="55"/>
      <c r="F1" s="55"/>
      <c r="G1" s="55"/>
      <c r="H1" s="55"/>
      <c r="I1" s="55"/>
    </row>
    <row r="2" spans="1:9" ht="28.5" customHeight="1">
      <c r="A2" s="56" t="s">
        <v>401</v>
      </c>
      <c r="B2" s="56"/>
      <c r="C2" s="56"/>
      <c r="D2" s="56"/>
      <c r="E2" s="56"/>
      <c r="F2" s="56"/>
      <c r="G2" s="56"/>
      <c r="H2" s="56"/>
      <c r="I2" s="56"/>
    </row>
    <row r="3" spans="1:9" ht="22.5" customHeight="1">
      <c r="A3" s="55"/>
      <c r="B3" s="55"/>
      <c r="C3" s="55"/>
      <c r="D3" s="55"/>
      <c r="E3" s="64" t="s">
        <v>46</v>
      </c>
      <c r="F3" s="64"/>
      <c r="G3" s="64"/>
      <c r="H3" s="64"/>
      <c r="I3" s="64"/>
    </row>
    <row r="4" spans="1:9" ht="22.5" customHeight="1">
      <c r="A4" s="60" t="s">
        <v>47</v>
      </c>
      <c r="B4" s="60" t="s">
        <v>320</v>
      </c>
      <c r="C4" s="60" t="s">
        <v>321</v>
      </c>
      <c r="D4" s="60" t="s">
        <v>322</v>
      </c>
      <c r="E4" s="60" t="s">
        <v>323</v>
      </c>
      <c r="F4" s="66" t="s">
        <v>198</v>
      </c>
      <c r="G4" s="66" t="s">
        <v>283</v>
      </c>
      <c r="H4" s="66" t="s">
        <v>284</v>
      </c>
      <c r="I4" s="57" t="s">
        <v>286</v>
      </c>
    </row>
    <row r="5" spans="1:9" ht="15.75" customHeight="1">
      <c r="A5" s="67" t="s">
        <v>55</v>
      </c>
      <c r="B5" s="69"/>
      <c r="C5" s="69" t="s">
        <v>198</v>
      </c>
      <c r="D5" s="69"/>
      <c r="E5" s="69"/>
      <c r="F5" s="71">
        <v>2620.12</v>
      </c>
      <c r="G5" s="71">
        <v>2300.92</v>
      </c>
      <c r="H5" s="87">
        <v>319.2</v>
      </c>
      <c r="I5" s="74"/>
    </row>
    <row r="6" spans="1:9" ht="15.75" customHeight="1">
      <c r="A6" s="67" t="s">
        <v>58</v>
      </c>
      <c r="B6" s="69" t="s">
        <v>324</v>
      </c>
      <c r="C6" s="69" t="s">
        <v>325</v>
      </c>
      <c r="D6" s="69"/>
      <c r="E6" s="69"/>
      <c r="F6" s="71">
        <v>2011.45</v>
      </c>
      <c r="G6" s="71">
        <v>2011.45</v>
      </c>
      <c r="H6" s="87">
        <v>0</v>
      </c>
      <c r="I6" s="74"/>
    </row>
    <row r="7" spans="1:9" ht="15.75" customHeight="1">
      <c r="A7" s="67" t="s">
        <v>66</v>
      </c>
      <c r="B7" s="69" t="s">
        <v>326</v>
      </c>
      <c r="C7" s="69" t="s">
        <v>327</v>
      </c>
      <c r="D7" s="69" t="s">
        <v>328</v>
      </c>
      <c r="E7" s="69" t="s">
        <v>329</v>
      </c>
      <c r="F7" s="71">
        <v>587.5</v>
      </c>
      <c r="G7" s="71">
        <v>587.5</v>
      </c>
      <c r="H7" s="87">
        <v>0</v>
      </c>
      <c r="I7" s="74"/>
    </row>
    <row r="8" spans="1:9" ht="15.75" customHeight="1">
      <c r="A8" s="67" t="s">
        <v>73</v>
      </c>
      <c r="B8" s="69" t="s">
        <v>330</v>
      </c>
      <c r="C8" s="69" t="s">
        <v>331</v>
      </c>
      <c r="D8" s="69" t="s">
        <v>328</v>
      </c>
      <c r="E8" s="69" t="s">
        <v>329</v>
      </c>
      <c r="F8" s="71">
        <v>725.27</v>
      </c>
      <c r="G8" s="71">
        <v>725.27</v>
      </c>
      <c r="H8" s="87">
        <v>0</v>
      </c>
      <c r="I8" s="74"/>
    </row>
    <row r="9" spans="1:9" ht="15.75" customHeight="1">
      <c r="A9" s="67" t="s">
        <v>80</v>
      </c>
      <c r="B9" s="69" t="s">
        <v>332</v>
      </c>
      <c r="C9" s="69" t="s">
        <v>333</v>
      </c>
      <c r="D9" s="69" t="s">
        <v>328</v>
      </c>
      <c r="E9" s="69" t="s">
        <v>329</v>
      </c>
      <c r="F9" s="71">
        <v>60.36</v>
      </c>
      <c r="G9" s="71">
        <v>60.36</v>
      </c>
      <c r="H9" s="87">
        <v>0</v>
      </c>
      <c r="I9" s="74"/>
    </row>
    <row r="10" spans="1:9" ht="15.75" customHeight="1">
      <c r="A10" s="67" t="s">
        <v>86</v>
      </c>
      <c r="B10" s="69" t="s">
        <v>334</v>
      </c>
      <c r="C10" s="69" t="s">
        <v>335</v>
      </c>
      <c r="D10" s="69" t="s">
        <v>336</v>
      </c>
      <c r="E10" s="69" t="s">
        <v>337</v>
      </c>
      <c r="F10" s="71">
        <v>208.38</v>
      </c>
      <c r="G10" s="71">
        <v>208.38</v>
      </c>
      <c r="H10" s="87">
        <v>0</v>
      </c>
      <c r="I10" s="74"/>
    </row>
    <row r="11" spans="1:9" ht="15.75" customHeight="1">
      <c r="A11" s="67" t="s">
        <v>91</v>
      </c>
      <c r="B11" s="69" t="s">
        <v>338</v>
      </c>
      <c r="C11" s="69" t="s">
        <v>339</v>
      </c>
      <c r="D11" s="69" t="s">
        <v>336</v>
      </c>
      <c r="E11" s="69" t="s">
        <v>337</v>
      </c>
      <c r="F11" s="71">
        <v>81.99</v>
      </c>
      <c r="G11" s="71">
        <v>81.99</v>
      </c>
      <c r="H11" s="87">
        <v>0</v>
      </c>
      <c r="I11" s="74"/>
    </row>
    <row r="12" spans="1:9" ht="15.75" customHeight="1">
      <c r="A12" s="67" t="s">
        <v>97</v>
      </c>
      <c r="B12" s="69" t="s">
        <v>340</v>
      </c>
      <c r="C12" s="69" t="s">
        <v>341</v>
      </c>
      <c r="D12" s="69" t="s">
        <v>336</v>
      </c>
      <c r="E12" s="69" t="s">
        <v>337</v>
      </c>
      <c r="F12" s="71">
        <v>1.95</v>
      </c>
      <c r="G12" s="71">
        <v>1.95</v>
      </c>
      <c r="H12" s="87">
        <v>0</v>
      </c>
      <c r="I12" s="74"/>
    </row>
    <row r="13" spans="1:9" ht="15.75" customHeight="1">
      <c r="A13" s="67" t="s">
        <v>102</v>
      </c>
      <c r="B13" s="69" t="s">
        <v>342</v>
      </c>
      <c r="C13" s="69" t="s">
        <v>343</v>
      </c>
      <c r="D13" s="69" t="s">
        <v>344</v>
      </c>
      <c r="E13" s="69" t="s">
        <v>345</v>
      </c>
      <c r="F13" s="71">
        <v>159.36</v>
      </c>
      <c r="G13" s="71">
        <v>159.36</v>
      </c>
      <c r="H13" s="87">
        <v>0</v>
      </c>
      <c r="I13" s="74"/>
    </row>
    <row r="14" spans="1:9" ht="15.75" customHeight="1">
      <c r="A14" s="67" t="s">
        <v>108</v>
      </c>
      <c r="B14" s="69" t="s">
        <v>346</v>
      </c>
      <c r="C14" s="69" t="s">
        <v>347</v>
      </c>
      <c r="D14" s="69" t="s">
        <v>348</v>
      </c>
      <c r="E14" s="69" t="s">
        <v>349</v>
      </c>
      <c r="F14" s="71">
        <v>186.64</v>
      </c>
      <c r="G14" s="71">
        <v>186.64</v>
      </c>
      <c r="H14" s="87">
        <v>0</v>
      </c>
      <c r="I14" s="74"/>
    </row>
    <row r="15" spans="1:9" ht="15.75" customHeight="1">
      <c r="A15" s="67" t="s">
        <v>113</v>
      </c>
      <c r="B15" s="69" t="s">
        <v>350</v>
      </c>
      <c r="C15" s="69" t="s">
        <v>351</v>
      </c>
      <c r="D15" s="69"/>
      <c r="E15" s="69"/>
      <c r="F15" s="71">
        <v>608.67</v>
      </c>
      <c r="G15" s="71">
        <v>289.47</v>
      </c>
      <c r="H15" s="87">
        <v>319.2</v>
      </c>
      <c r="I15" s="74"/>
    </row>
    <row r="16" spans="1:9" ht="15.75" customHeight="1">
      <c r="A16" s="67" t="s">
        <v>119</v>
      </c>
      <c r="B16" s="69" t="s">
        <v>352</v>
      </c>
      <c r="C16" s="69" t="s">
        <v>353</v>
      </c>
      <c r="D16" s="69" t="s">
        <v>354</v>
      </c>
      <c r="E16" s="69" t="s">
        <v>355</v>
      </c>
      <c r="F16" s="71">
        <v>16</v>
      </c>
      <c r="G16" s="71">
        <v>0</v>
      </c>
      <c r="H16" s="87">
        <v>16</v>
      </c>
      <c r="I16" s="74"/>
    </row>
    <row r="17" spans="1:9" ht="15.75" customHeight="1">
      <c r="A17" s="67" t="s">
        <v>124</v>
      </c>
      <c r="B17" s="69" t="s">
        <v>356</v>
      </c>
      <c r="C17" s="69" t="s">
        <v>357</v>
      </c>
      <c r="D17" s="69" t="s">
        <v>354</v>
      </c>
      <c r="E17" s="69" t="s">
        <v>355</v>
      </c>
      <c r="F17" s="71">
        <v>3</v>
      </c>
      <c r="G17" s="71">
        <v>0</v>
      </c>
      <c r="H17" s="87">
        <v>3</v>
      </c>
      <c r="I17" s="74"/>
    </row>
    <row r="18" spans="1:9" ht="15.75" customHeight="1">
      <c r="A18" s="67" t="s">
        <v>128</v>
      </c>
      <c r="B18" s="69" t="s">
        <v>358</v>
      </c>
      <c r="C18" s="69" t="s">
        <v>359</v>
      </c>
      <c r="D18" s="69" t="s">
        <v>354</v>
      </c>
      <c r="E18" s="69" t="s">
        <v>355</v>
      </c>
      <c r="F18" s="71">
        <v>5</v>
      </c>
      <c r="G18" s="71">
        <v>0</v>
      </c>
      <c r="H18" s="87">
        <v>5</v>
      </c>
      <c r="I18" s="74"/>
    </row>
    <row r="19" spans="1:9" ht="15.75" customHeight="1">
      <c r="A19" s="67" t="s">
        <v>132</v>
      </c>
      <c r="B19" s="69" t="s">
        <v>360</v>
      </c>
      <c r="C19" s="69" t="s">
        <v>361</v>
      </c>
      <c r="D19" s="69" t="s">
        <v>354</v>
      </c>
      <c r="E19" s="69" t="s">
        <v>355</v>
      </c>
      <c r="F19" s="71">
        <v>6.2</v>
      </c>
      <c r="G19" s="71">
        <v>0</v>
      </c>
      <c r="H19" s="87">
        <v>6.2</v>
      </c>
      <c r="I19" s="74"/>
    </row>
    <row r="20" spans="1:9" ht="15.75" customHeight="1">
      <c r="A20" s="67" t="s">
        <v>136</v>
      </c>
      <c r="B20" s="69" t="s">
        <v>362</v>
      </c>
      <c r="C20" s="69" t="s">
        <v>363</v>
      </c>
      <c r="D20" s="69" t="s">
        <v>354</v>
      </c>
      <c r="E20" s="69" t="s">
        <v>355</v>
      </c>
      <c r="F20" s="71">
        <v>5</v>
      </c>
      <c r="G20" s="71">
        <v>0</v>
      </c>
      <c r="H20" s="87">
        <v>5</v>
      </c>
      <c r="I20" s="74"/>
    </row>
    <row r="21" spans="1:9" ht="15.75" customHeight="1">
      <c r="A21" s="67" t="s">
        <v>140</v>
      </c>
      <c r="B21" s="69" t="s">
        <v>364</v>
      </c>
      <c r="C21" s="69" t="s">
        <v>365</v>
      </c>
      <c r="D21" s="69" t="s">
        <v>354</v>
      </c>
      <c r="E21" s="69" t="s">
        <v>355</v>
      </c>
      <c r="F21" s="71">
        <v>80</v>
      </c>
      <c r="G21" s="71">
        <v>0</v>
      </c>
      <c r="H21" s="87">
        <v>80</v>
      </c>
      <c r="I21" s="74"/>
    </row>
    <row r="22" spans="1:9" ht="15.75" customHeight="1">
      <c r="A22" s="67" t="s">
        <v>143</v>
      </c>
      <c r="B22" s="69" t="s">
        <v>366</v>
      </c>
      <c r="C22" s="69" t="s">
        <v>367</v>
      </c>
      <c r="D22" s="69" t="s">
        <v>368</v>
      </c>
      <c r="E22" s="69" t="s">
        <v>369</v>
      </c>
      <c r="F22" s="71">
        <v>30</v>
      </c>
      <c r="G22" s="71">
        <v>0</v>
      </c>
      <c r="H22" s="87">
        <v>30</v>
      </c>
      <c r="I22" s="74"/>
    </row>
    <row r="23" spans="1:9" ht="15.75" customHeight="1">
      <c r="A23" s="67" t="s">
        <v>146</v>
      </c>
      <c r="B23" s="69" t="s">
        <v>370</v>
      </c>
      <c r="C23" s="69" t="s">
        <v>371</v>
      </c>
      <c r="D23" s="69" t="s">
        <v>354</v>
      </c>
      <c r="E23" s="69" t="s">
        <v>355</v>
      </c>
      <c r="F23" s="71">
        <v>10</v>
      </c>
      <c r="G23" s="71">
        <v>0</v>
      </c>
      <c r="H23" s="87">
        <v>10</v>
      </c>
      <c r="I23" s="74"/>
    </row>
    <row r="24" spans="1:9" ht="15.75" customHeight="1">
      <c r="A24" s="67" t="s">
        <v>149</v>
      </c>
      <c r="B24" s="69" t="s">
        <v>372</v>
      </c>
      <c r="C24" s="69" t="s">
        <v>373</v>
      </c>
      <c r="D24" s="69" t="s">
        <v>374</v>
      </c>
      <c r="E24" s="69" t="s">
        <v>375</v>
      </c>
      <c r="F24" s="71">
        <v>20</v>
      </c>
      <c r="G24" s="71">
        <v>0</v>
      </c>
      <c r="H24" s="87">
        <v>20</v>
      </c>
      <c r="I24" s="74"/>
    </row>
    <row r="25" spans="1:9" ht="15.75" customHeight="1">
      <c r="A25" s="67" t="s">
        <v>152</v>
      </c>
      <c r="B25" s="69" t="s">
        <v>376</v>
      </c>
      <c r="C25" s="69" t="s">
        <v>377</v>
      </c>
      <c r="D25" s="69" t="s">
        <v>378</v>
      </c>
      <c r="E25" s="69" t="s">
        <v>379</v>
      </c>
      <c r="F25" s="71">
        <v>34</v>
      </c>
      <c r="G25" s="71">
        <v>0</v>
      </c>
      <c r="H25" s="87">
        <v>34</v>
      </c>
      <c r="I25" s="74"/>
    </row>
    <row r="26" spans="1:9" ht="15.75" customHeight="1">
      <c r="A26" s="67" t="s">
        <v>155</v>
      </c>
      <c r="B26" s="69" t="s">
        <v>380</v>
      </c>
      <c r="C26" s="69" t="s">
        <v>381</v>
      </c>
      <c r="D26" s="69" t="s">
        <v>382</v>
      </c>
      <c r="E26" s="69" t="s">
        <v>383</v>
      </c>
      <c r="F26" s="71">
        <v>110</v>
      </c>
      <c r="G26" s="71">
        <v>0</v>
      </c>
      <c r="H26" s="87">
        <v>110</v>
      </c>
      <c r="I26" s="74"/>
    </row>
    <row r="27" spans="1:9" ht="15.75" customHeight="1">
      <c r="A27" s="67" t="s">
        <v>157</v>
      </c>
      <c r="B27" s="69" t="s">
        <v>384</v>
      </c>
      <c r="C27" s="69" t="s">
        <v>385</v>
      </c>
      <c r="D27" s="69" t="s">
        <v>386</v>
      </c>
      <c r="E27" s="69" t="s">
        <v>387</v>
      </c>
      <c r="F27" s="71">
        <v>289.47</v>
      </c>
      <c r="G27" s="71">
        <v>289.47</v>
      </c>
      <c r="H27" s="87">
        <v>0</v>
      </c>
      <c r="I27" s="74"/>
    </row>
    <row r="28" ht="15.75" customHeight="1"/>
  </sheetData>
  <sheetProtection/>
  <mergeCells count="20">
    <mergeCell ref="A1:I1"/>
    <mergeCell ref="A2:I2"/>
    <mergeCell ref="A3:D3"/>
    <mergeCell ref="E3:I3"/>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I26"/>
  <sheetViews>
    <sheetView workbookViewId="0" topLeftCell="A1">
      <selection activeCell="K10" sqref="K10"/>
    </sheetView>
  </sheetViews>
  <sheetFormatPr defaultColWidth="8.796875" defaultRowHeight="15.75" customHeight="1"/>
  <cols>
    <col min="1" max="1" width="2.8984375" style="0" customWidth="1"/>
    <col min="2" max="2" width="11.69921875" style="0" customWidth="1"/>
    <col min="3" max="3" width="8.59765625" style="0" customWidth="1"/>
    <col min="4" max="4" width="16.5" style="0" customWidth="1"/>
    <col min="5" max="5" width="8.69921875" style="0" customWidth="1"/>
    <col min="6" max="6" width="15.69921875" style="0" customWidth="1"/>
    <col min="7" max="7" width="8.69921875" style="0" customWidth="1"/>
    <col min="8" max="8" width="14.296875" style="0" customWidth="1"/>
    <col min="9" max="9" width="8.69921875" style="0" customWidth="1"/>
    <col min="10" max="10" width="9" style="0" customWidth="1"/>
  </cols>
  <sheetData>
    <row r="1" spans="1:9" ht="22.5" customHeight="1">
      <c r="A1" s="55" t="s">
        <v>26</v>
      </c>
      <c r="B1" s="55"/>
      <c r="C1" s="55"/>
      <c r="D1" s="55"/>
      <c r="E1" s="55"/>
      <c r="F1" s="55"/>
      <c r="G1" s="55"/>
      <c r="H1" s="55"/>
      <c r="I1" s="55"/>
    </row>
    <row r="2" spans="1:9" ht="22.5" customHeight="1">
      <c r="A2" s="56" t="s">
        <v>402</v>
      </c>
      <c r="B2" s="56"/>
      <c r="C2" s="56"/>
      <c r="D2" s="56"/>
      <c r="E2" s="56"/>
      <c r="F2" s="56"/>
      <c r="G2" s="56"/>
      <c r="H2" s="56"/>
      <c r="I2" s="56"/>
    </row>
    <row r="3" spans="1:9" ht="14.25" customHeight="1">
      <c r="A3" s="55"/>
      <c r="B3" s="55"/>
      <c r="C3" s="55"/>
      <c r="D3" s="55"/>
      <c r="E3" s="64" t="s">
        <v>46</v>
      </c>
      <c r="F3" s="64"/>
      <c r="G3" s="64"/>
      <c r="H3" s="64"/>
      <c r="I3" s="64"/>
    </row>
    <row r="4" spans="1:9" ht="15.75" customHeight="1">
      <c r="A4" s="57" t="s">
        <v>47</v>
      </c>
      <c r="B4" s="80" t="s">
        <v>48</v>
      </c>
      <c r="C4" s="61"/>
      <c r="D4" s="81" t="s">
        <v>49</v>
      </c>
      <c r="E4" s="82"/>
      <c r="F4" s="82"/>
      <c r="G4" s="82"/>
      <c r="H4" s="82"/>
      <c r="I4" s="86"/>
    </row>
    <row r="5" spans="1:9" ht="24" customHeight="1">
      <c r="A5" s="60"/>
      <c r="B5" s="83" t="s">
        <v>50</v>
      </c>
      <c r="C5" s="83" t="s">
        <v>51</v>
      </c>
      <c r="D5" s="83" t="s">
        <v>403</v>
      </c>
      <c r="E5" s="83" t="s">
        <v>51</v>
      </c>
      <c r="F5" s="83" t="s">
        <v>404</v>
      </c>
      <c r="G5" s="83" t="s">
        <v>51</v>
      </c>
      <c r="H5" s="83" t="s">
        <v>54</v>
      </c>
      <c r="I5" s="83" t="s">
        <v>51</v>
      </c>
    </row>
    <row r="6" spans="1:9" ht="14.25" customHeight="1">
      <c r="A6" s="73" t="s">
        <v>55</v>
      </c>
      <c r="B6" s="84" t="s">
        <v>405</v>
      </c>
      <c r="C6" s="85" t="s">
        <v>61</v>
      </c>
      <c r="D6" s="84" t="s">
        <v>406</v>
      </c>
      <c r="E6" s="85" t="s">
        <v>61</v>
      </c>
      <c r="F6" s="84" t="s">
        <v>62</v>
      </c>
      <c r="G6" s="85" t="s">
        <v>61</v>
      </c>
      <c r="H6" s="84" t="s">
        <v>64</v>
      </c>
      <c r="I6" s="85" t="s">
        <v>61</v>
      </c>
    </row>
    <row r="7" spans="1:9" ht="15.75" customHeight="1">
      <c r="A7" s="73" t="s">
        <v>58</v>
      </c>
      <c r="B7" s="84"/>
      <c r="C7" s="85"/>
      <c r="D7" s="84" t="s">
        <v>407</v>
      </c>
      <c r="E7" s="85" t="s">
        <v>61</v>
      </c>
      <c r="F7" s="84" t="s">
        <v>69</v>
      </c>
      <c r="G7" s="85" t="s">
        <v>61</v>
      </c>
      <c r="H7" s="84" t="s">
        <v>71</v>
      </c>
      <c r="I7" s="85" t="s">
        <v>61</v>
      </c>
    </row>
    <row r="8" spans="1:9" ht="15.75" customHeight="1">
      <c r="A8" s="73" t="s">
        <v>66</v>
      </c>
      <c r="B8" s="84"/>
      <c r="C8" s="85"/>
      <c r="D8" s="84" t="s">
        <v>408</v>
      </c>
      <c r="E8" s="85" t="s">
        <v>61</v>
      </c>
      <c r="F8" s="84" t="s">
        <v>76</v>
      </c>
      <c r="G8" s="85" t="s">
        <v>61</v>
      </c>
      <c r="H8" s="84" t="s">
        <v>78</v>
      </c>
      <c r="I8" s="85" t="s">
        <v>61</v>
      </c>
    </row>
    <row r="9" spans="1:9" ht="15.75" customHeight="1">
      <c r="A9" s="73" t="s">
        <v>73</v>
      </c>
      <c r="B9" s="84"/>
      <c r="C9" s="85"/>
      <c r="D9" s="84" t="s">
        <v>409</v>
      </c>
      <c r="E9" s="85" t="s">
        <v>61</v>
      </c>
      <c r="F9" s="84" t="s">
        <v>84</v>
      </c>
      <c r="G9" s="85" t="s">
        <v>61</v>
      </c>
      <c r="H9" s="84" t="s">
        <v>85</v>
      </c>
      <c r="I9" s="85" t="s">
        <v>61</v>
      </c>
    </row>
    <row r="10" spans="1:9" ht="15.75" customHeight="1">
      <c r="A10" s="73" t="s">
        <v>80</v>
      </c>
      <c r="B10" s="84"/>
      <c r="C10" s="85"/>
      <c r="D10" s="84" t="s">
        <v>410</v>
      </c>
      <c r="E10" s="85" t="s">
        <v>61</v>
      </c>
      <c r="F10" s="84" t="s">
        <v>89</v>
      </c>
      <c r="G10" s="85" t="s">
        <v>61</v>
      </c>
      <c r="H10" s="84" t="s">
        <v>90</v>
      </c>
      <c r="I10" s="85" t="s">
        <v>61</v>
      </c>
    </row>
    <row r="11" spans="1:9" ht="15.75" customHeight="1">
      <c r="A11" s="73" t="s">
        <v>86</v>
      </c>
      <c r="B11" s="84"/>
      <c r="C11" s="85"/>
      <c r="D11" s="84" t="s">
        <v>411</v>
      </c>
      <c r="E11" s="85" t="s">
        <v>61</v>
      </c>
      <c r="F11" s="84" t="s">
        <v>94</v>
      </c>
      <c r="G11" s="85" t="s">
        <v>61</v>
      </c>
      <c r="H11" s="84" t="s">
        <v>96</v>
      </c>
      <c r="I11" s="85" t="s">
        <v>61</v>
      </c>
    </row>
    <row r="12" spans="1:9" ht="15.75" customHeight="1">
      <c r="A12" s="73" t="s">
        <v>91</v>
      </c>
      <c r="B12" s="84"/>
      <c r="C12" s="85"/>
      <c r="D12" s="84" t="s">
        <v>412</v>
      </c>
      <c r="E12" s="85" t="s">
        <v>61</v>
      </c>
      <c r="F12" s="84" t="s">
        <v>69</v>
      </c>
      <c r="G12" s="85" t="s">
        <v>61</v>
      </c>
      <c r="H12" s="84" t="s">
        <v>101</v>
      </c>
      <c r="I12" s="85" t="s">
        <v>61</v>
      </c>
    </row>
    <row r="13" spans="1:9" ht="15.75" customHeight="1">
      <c r="A13" s="73" t="s">
        <v>97</v>
      </c>
      <c r="B13" s="84"/>
      <c r="C13" s="85"/>
      <c r="D13" s="84" t="s">
        <v>413</v>
      </c>
      <c r="E13" s="85" t="s">
        <v>61</v>
      </c>
      <c r="F13" s="84" t="s">
        <v>76</v>
      </c>
      <c r="G13" s="85" t="s">
        <v>61</v>
      </c>
      <c r="H13" s="84" t="s">
        <v>107</v>
      </c>
      <c r="I13" s="85" t="s">
        <v>61</v>
      </c>
    </row>
    <row r="14" spans="1:9" ht="15.75" customHeight="1">
      <c r="A14" s="73" t="s">
        <v>102</v>
      </c>
      <c r="B14" s="84"/>
      <c r="C14" s="85"/>
      <c r="D14" s="84" t="s">
        <v>414</v>
      </c>
      <c r="E14" s="85" t="s">
        <v>61</v>
      </c>
      <c r="F14" s="84" t="s">
        <v>111</v>
      </c>
      <c r="G14" s="85" t="s">
        <v>61</v>
      </c>
      <c r="H14" s="84" t="s">
        <v>112</v>
      </c>
      <c r="I14" s="85" t="s">
        <v>61</v>
      </c>
    </row>
    <row r="15" spans="1:9" ht="15.75" customHeight="1">
      <c r="A15" s="73" t="s">
        <v>108</v>
      </c>
      <c r="B15" s="84"/>
      <c r="C15" s="85"/>
      <c r="D15" s="84" t="s">
        <v>415</v>
      </c>
      <c r="E15" s="85" t="s">
        <v>61</v>
      </c>
      <c r="F15" s="84" t="s">
        <v>117</v>
      </c>
      <c r="G15" s="85" t="s">
        <v>61</v>
      </c>
      <c r="H15" s="84" t="s">
        <v>118</v>
      </c>
      <c r="I15" s="85" t="s">
        <v>61</v>
      </c>
    </row>
    <row r="16" spans="1:9" ht="15.75" customHeight="1">
      <c r="A16" s="73" t="s">
        <v>113</v>
      </c>
      <c r="B16" s="84"/>
      <c r="C16" s="85"/>
      <c r="D16" s="84" t="s">
        <v>416</v>
      </c>
      <c r="E16" s="85" t="s">
        <v>61</v>
      </c>
      <c r="F16" s="84" t="s">
        <v>122</v>
      </c>
      <c r="G16" s="85" t="s">
        <v>61</v>
      </c>
      <c r="H16" s="84" t="s">
        <v>123</v>
      </c>
      <c r="I16" s="85" t="s">
        <v>61</v>
      </c>
    </row>
    <row r="17" spans="1:9" ht="15.75" customHeight="1">
      <c r="A17" s="73" t="s">
        <v>119</v>
      </c>
      <c r="B17" s="84"/>
      <c r="C17" s="85"/>
      <c r="D17" s="84" t="s">
        <v>417</v>
      </c>
      <c r="E17" s="85" t="s">
        <v>61</v>
      </c>
      <c r="F17" s="84" t="s">
        <v>126</v>
      </c>
      <c r="G17" s="85" t="s">
        <v>61</v>
      </c>
      <c r="H17" s="84" t="s">
        <v>127</v>
      </c>
      <c r="I17" s="85" t="s">
        <v>61</v>
      </c>
    </row>
    <row r="18" spans="1:9" ht="15.75" customHeight="1">
      <c r="A18" s="73" t="s">
        <v>124</v>
      </c>
      <c r="B18" s="84"/>
      <c r="C18" s="85"/>
      <c r="D18" s="84" t="s">
        <v>418</v>
      </c>
      <c r="E18" s="85" t="s">
        <v>61</v>
      </c>
      <c r="F18" s="84" t="s">
        <v>130</v>
      </c>
      <c r="G18" s="85" t="s">
        <v>61</v>
      </c>
      <c r="H18" s="84" t="s">
        <v>131</v>
      </c>
      <c r="I18" s="85" t="s">
        <v>61</v>
      </c>
    </row>
    <row r="19" spans="1:9" ht="15.75" customHeight="1">
      <c r="A19" s="73" t="s">
        <v>128</v>
      </c>
      <c r="B19" s="84"/>
      <c r="C19" s="85"/>
      <c r="D19" s="84" t="s">
        <v>419</v>
      </c>
      <c r="E19" s="85" t="s">
        <v>61</v>
      </c>
      <c r="F19" s="84" t="s">
        <v>134</v>
      </c>
      <c r="G19" s="85" t="s">
        <v>61</v>
      </c>
      <c r="H19" s="84" t="s">
        <v>135</v>
      </c>
      <c r="I19" s="85" t="s">
        <v>61</v>
      </c>
    </row>
    <row r="20" spans="1:9" ht="15.75" customHeight="1">
      <c r="A20" s="73" t="s">
        <v>132</v>
      </c>
      <c r="B20" s="84"/>
      <c r="C20" s="85"/>
      <c r="D20" s="84"/>
      <c r="E20" s="85"/>
      <c r="F20" s="84" t="s">
        <v>138</v>
      </c>
      <c r="G20" s="85" t="s">
        <v>61</v>
      </c>
      <c r="H20" s="84" t="s">
        <v>139</v>
      </c>
      <c r="I20" s="85" t="s">
        <v>61</v>
      </c>
    </row>
    <row r="21" spans="1:9" ht="15.75" customHeight="1">
      <c r="A21" s="73" t="s">
        <v>136</v>
      </c>
      <c r="B21" s="84"/>
      <c r="C21" s="85"/>
      <c r="D21" s="84"/>
      <c r="E21" s="85"/>
      <c r="F21" s="84" t="s">
        <v>142</v>
      </c>
      <c r="G21" s="85" t="s">
        <v>61</v>
      </c>
      <c r="H21" s="84"/>
      <c r="I21" s="85"/>
    </row>
    <row r="22" spans="1:9" ht="15.75" customHeight="1">
      <c r="A22" s="73" t="s">
        <v>140</v>
      </c>
      <c r="B22" s="84"/>
      <c r="C22" s="85"/>
      <c r="D22" s="84"/>
      <c r="E22" s="85"/>
      <c r="F22" s="84" t="s">
        <v>145</v>
      </c>
      <c r="G22" s="85" t="s">
        <v>61</v>
      </c>
      <c r="H22" s="84"/>
      <c r="I22" s="85"/>
    </row>
    <row r="23" spans="1:9" ht="15.75" customHeight="1">
      <c r="A23" s="73" t="s">
        <v>143</v>
      </c>
      <c r="B23" s="84"/>
      <c r="C23" s="85"/>
      <c r="D23" s="84"/>
      <c r="E23" s="85"/>
      <c r="F23" s="84" t="s">
        <v>148</v>
      </c>
      <c r="G23" s="85" t="s">
        <v>61</v>
      </c>
      <c r="H23" s="84"/>
      <c r="I23" s="85"/>
    </row>
    <row r="24" spans="1:9" ht="15.75" customHeight="1">
      <c r="A24" s="73" t="s">
        <v>146</v>
      </c>
      <c r="B24" s="84"/>
      <c r="C24" s="85"/>
      <c r="D24" s="84"/>
      <c r="E24" s="85"/>
      <c r="F24" s="84" t="s">
        <v>151</v>
      </c>
      <c r="G24" s="85" t="s">
        <v>61</v>
      </c>
      <c r="H24" s="84"/>
      <c r="I24" s="85"/>
    </row>
    <row r="25" spans="1:9" ht="15.75" customHeight="1">
      <c r="A25" s="73" t="s">
        <v>149</v>
      </c>
      <c r="B25" s="84"/>
      <c r="C25" s="85"/>
      <c r="D25" s="84"/>
      <c r="E25" s="85"/>
      <c r="F25" s="84"/>
      <c r="G25" s="85"/>
      <c r="H25" s="84"/>
      <c r="I25" s="85"/>
    </row>
    <row r="26" spans="1:9" ht="15.75" customHeight="1">
      <c r="A26" s="73" t="s">
        <v>152</v>
      </c>
      <c r="B26" s="84" t="s">
        <v>192</v>
      </c>
      <c r="C26" s="85" t="s">
        <v>61</v>
      </c>
      <c r="D26" s="84" t="s">
        <v>193</v>
      </c>
      <c r="E26" s="85" t="s">
        <v>61</v>
      </c>
      <c r="F26" s="84" t="s">
        <v>193</v>
      </c>
      <c r="G26" s="85" t="s">
        <v>61</v>
      </c>
      <c r="H26" s="84" t="s">
        <v>193</v>
      </c>
      <c r="I26" s="85" t="s">
        <v>61</v>
      </c>
    </row>
    <row r="27" ht="15.75" customHeight="1"/>
    <row r="28" ht="12.75" customHeight="1"/>
  </sheetData>
  <sheetProtection/>
  <mergeCells count="196">
    <mergeCell ref="A1:I1"/>
    <mergeCell ref="A2:I2"/>
    <mergeCell ref="A3:D3"/>
    <mergeCell ref="E3:I3"/>
    <mergeCell ref="B4:C4"/>
    <mergeCell ref="D4:I4"/>
    <mergeCell ref="A4:A5"/>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E11"/>
  <sheetViews>
    <sheetView workbookViewId="0" topLeftCell="A1">
      <selection activeCell="E30" sqref="E30"/>
    </sheetView>
  </sheetViews>
  <sheetFormatPr defaultColWidth="8.796875" defaultRowHeight="15.75" customHeight="1"/>
  <cols>
    <col min="1" max="1" width="3.296875" style="0" customWidth="1"/>
    <col min="2" max="2" width="14.3984375" style="0" customWidth="1"/>
    <col min="3" max="3" width="28.09765625" style="0" customWidth="1"/>
    <col min="4" max="4" width="20" style="0" customWidth="1"/>
    <col min="5" max="5" width="34.3984375" style="0" customWidth="1"/>
    <col min="6" max="6" width="8" style="0" customWidth="1"/>
  </cols>
  <sheetData>
    <row r="1" spans="1:5" ht="15.75" customHeight="1">
      <c r="A1" s="55" t="s">
        <v>30</v>
      </c>
      <c r="B1" s="55"/>
      <c r="C1" s="55"/>
      <c r="D1" s="55"/>
      <c r="E1" s="77"/>
    </row>
    <row r="2" spans="1:5" ht="27.75" customHeight="1">
      <c r="A2" s="56" t="s">
        <v>420</v>
      </c>
      <c r="B2" s="56"/>
      <c r="C2" s="56"/>
      <c r="D2" s="56"/>
      <c r="E2" s="56"/>
    </row>
    <row r="3" spans="1:5" ht="24.75" customHeight="1">
      <c r="A3" s="55"/>
      <c r="B3" s="55"/>
      <c r="C3" s="64" t="s">
        <v>46</v>
      </c>
      <c r="D3" s="64"/>
      <c r="E3" s="64"/>
    </row>
    <row r="4" spans="1:5" ht="26.25" customHeight="1">
      <c r="A4" s="60" t="s">
        <v>47</v>
      </c>
      <c r="B4" s="61" t="s">
        <v>194</v>
      </c>
      <c r="C4" s="60" t="s">
        <v>421</v>
      </c>
      <c r="D4" s="78" t="s">
        <v>422</v>
      </c>
      <c r="E4" s="57" t="s">
        <v>423</v>
      </c>
    </row>
    <row r="5" spans="1:5" ht="15.75" customHeight="1">
      <c r="A5" s="75" t="s">
        <v>55</v>
      </c>
      <c r="B5" s="70"/>
      <c r="C5" s="69" t="s">
        <v>198</v>
      </c>
      <c r="D5" s="79">
        <v>729.35</v>
      </c>
      <c r="E5" s="74"/>
    </row>
    <row r="6" spans="1:5" ht="15.75" customHeight="1">
      <c r="A6" s="75" t="s">
        <v>58</v>
      </c>
      <c r="B6" s="70" t="s">
        <v>208</v>
      </c>
      <c r="C6" s="69" t="s">
        <v>209</v>
      </c>
      <c r="D6" s="79">
        <v>729.35</v>
      </c>
      <c r="E6" s="74"/>
    </row>
    <row r="7" spans="1:5" ht="15.75" customHeight="1">
      <c r="A7" s="75" t="s">
        <v>66</v>
      </c>
      <c r="B7" s="70" t="s">
        <v>210</v>
      </c>
      <c r="C7" s="69" t="s">
        <v>211</v>
      </c>
      <c r="D7" s="79">
        <v>729.35</v>
      </c>
      <c r="E7" s="74"/>
    </row>
    <row r="8" spans="1:5" ht="15.75" customHeight="1">
      <c r="A8" s="75" t="s">
        <v>73</v>
      </c>
      <c r="B8" s="70" t="s">
        <v>424</v>
      </c>
      <c r="C8" s="69" t="s">
        <v>425</v>
      </c>
      <c r="D8" s="79">
        <v>729.35</v>
      </c>
      <c r="E8" s="74"/>
    </row>
    <row r="9" spans="1:5" ht="15.75" customHeight="1">
      <c r="A9" s="75" t="s">
        <v>80</v>
      </c>
      <c r="B9" s="70" t="s">
        <v>426</v>
      </c>
      <c r="C9" s="69" t="s">
        <v>427</v>
      </c>
      <c r="D9" s="79">
        <v>129.4</v>
      </c>
      <c r="E9" s="74"/>
    </row>
    <row r="10" spans="1:5" ht="15.75" customHeight="1">
      <c r="A10" s="75" t="s">
        <v>86</v>
      </c>
      <c r="B10" s="70" t="s">
        <v>426</v>
      </c>
      <c r="C10" s="69" t="s">
        <v>428</v>
      </c>
      <c r="D10" s="79">
        <v>539.95</v>
      </c>
      <c r="E10" s="74"/>
    </row>
    <row r="11" spans="1:5" ht="15.75" customHeight="1">
      <c r="A11" s="75" t="s">
        <v>91</v>
      </c>
      <c r="B11" s="70" t="s">
        <v>426</v>
      </c>
      <c r="C11" s="69" t="s">
        <v>429</v>
      </c>
      <c r="D11" s="79">
        <v>60</v>
      </c>
      <c r="E11" s="74"/>
    </row>
    <row r="12" ht="15.75" customHeight="1"/>
  </sheetData>
  <sheetProtection/>
  <mergeCells count="20">
    <mergeCell ref="A1:D1"/>
    <mergeCell ref="A2:E2"/>
    <mergeCell ref="A3:B3"/>
    <mergeCell ref="C3:E3"/>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L5"/>
  <sheetViews>
    <sheetView workbookViewId="0" topLeftCell="A1">
      <selection activeCell="G22" sqref="G22"/>
    </sheetView>
  </sheetViews>
  <sheetFormatPr defaultColWidth="8.796875" defaultRowHeight="15" customHeight="1"/>
  <cols>
    <col min="1" max="1" width="3.5" style="0" customWidth="1"/>
    <col min="2" max="2" width="7.09765625" style="0" customWidth="1"/>
    <col min="3" max="3" width="14.8984375" style="0" customWidth="1"/>
    <col min="4" max="4" width="12" style="0" customWidth="1"/>
    <col min="5" max="5" width="9" style="0" customWidth="1"/>
    <col min="6" max="6" width="7.69921875" style="0" customWidth="1"/>
    <col min="7" max="7" width="10.3984375" style="0" customWidth="1"/>
    <col min="8" max="8" width="11" style="0" customWidth="1"/>
    <col min="9" max="9" width="12.19921875" style="0" customWidth="1"/>
    <col min="10" max="10" width="11.5" style="0" customWidth="1"/>
    <col min="11" max="11" width="9.8984375" style="0" customWidth="1"/>
    <col min="12" max="12" width="12.3984375" style="0" customWidth="1"/>
    <col min="13" max="13" width="8" style="0" customWidth="1"/>
  </cols>
  <sheetData>
    <row r="1" spans="1:12" ht="15" customHeight="1">
      <c r="A1" s="55" t="s">
        <v>32</v>
      </c>
      <c r="B1" s="55"/>
      <c r="C1" s="55"/>
      <c r="D1" s="55"/>
      <c r="E1" s="55"/>
      <c r="F1" s="55"/>
      <c r="G1" s="55"/>
      <c r="H1" s="55"/>
      <c r="I1" s="55"/>
      <c r="J1" s="55"/>
      <c r="K1" s="55"/>
      <c r="L1" s="55"/>
    </row>
    <row r="2" spans="1:12" ht="27.75" customHeight="1">
      <c r="A2" s="56" t="s">
        <v>430</v>
      </c>
      <c r="B2" s="56"/>
      <c r="C2" s="56"/>
      <c r="D2" s="56"/>
      <c r="E2" s="56"/>
      <c r="F2" s="56"/>
      <c r="G2" s="56"/>
      <c r="H2" s="56"/>
      <c r="I2" s="56"/>
      <c r="J2" s="56"/>
      <c r="K2" s="56"/>
      <c r="L2" s="56"/>
    </row>
    <row r="3" spans="1:12" ht="18.75" customHeight="1">
      <c r="A3" s="55"/>
      <c r="B3" s="55"/>
      <c r="C3" s="55"/>
      <c r="D3" s="55"/>
      <c r="E3" s="55"/>
      <c r="F3" s="55"/>
      <c r="G3" s="64" t="s">
        <v>46</v>
      </c>
      <c r="H3" s="64"/>
      <c r="I3" s="64"/>
      <c r="J3" s="64"/>
      <c r="K3" s="64"/>
      <c r="L3" s="64"/>
    </row>
    <row r="4" spans="1:12" ht="30" customHeight="1">
      <c r="A4" s="60" t="s">
        <v>47</v>
      </c>
      <c r="B4" s="60" t="s">
        <v>431</v>
      </c>
      <c r="C4" s="60" t="s">
        <v>432</v>
      </c>
      <c r="D4" s="60" t="s">
        <v>433</v>
      </c>
      <c r="E4" s="66" t="s">
        <v>434</v>
      </c>
      <c r="F4" s="60" t="s">
        <v>435</v>
      </c>
      <c r="G4" s="60" t="s">
        <v>436</v>
      </c>
      <c r="H4" s="60" t="s">
        <v>437</v>
      </c>
      <c r="I4" s="60" t="s">
        <v>438</v>
      </c>
      <c r="J4" s="60" t="s">
        <v>439</v>
      </c>
      <c r="K4" s="60" t="s">
        <v>440</v>
      </c>
      <c r="L4" s="60" t="s">
        <v>286</v>
      </c>
    </row>
    <row r="5" spans="1:12" ht="24.75" customHeight="1">
      <c r="A5" s="75"/>
      <c r="B5" s="70"/>
      <c r="C5" s="70"/>
      <c r="D5" s="70"/>
      <c r="E5" s="76"/>
      <c r="F5" s="70"/>
      <c r="G5" s="70"/>
      <c r="H5" s="70"/>
      <c r="I5" s="70"/>
      <c r="J5" s="70"/>
      <c r="K5" s="70"/>
      <c r="L5" s="70"/>
    </row>
    <row r="7" ht="15"/>
    <row r="8" ht="15"/>
    <row r="9" ht="15"/>
    <row r="10" ht="15"/>
    <row r="11" ht="15"/>
  </sheetData>
  <sheetProtection/>
  <mergeCells count="24">
    <mergeCell ref="A1:L1"/>
    <mergeCell ref="A2:L2"/>
    <mergeCell ref="A3:F3"/>
    <mergeCell ref="G3:L3"/>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Q15"/>
  <sheetViews>
    <sheetView workbookViewId="0" topLeftCell="A1">
      <selection activeCell="J24" sqref="J24"/>
    </sheetView>
  </sheetViews>
  <sheetFormatPr defaultColWidth="8.796875" defaultRowHeight="15" customHeight="1"/>
  <cols>
    <col min="1" max="1" width="4.19921875" style="0" customWidth="1"/>
    <col min="2" max="2" width="3.5" style="0" customWidth="1"/>
    <col min="3" max="4" width="4" style="0" customWidth="1"/>
    <col min="5" max="5" width="8.69921875" style="0" customWidth="1"/>
    <col min="6" max="6" width="14.69921875" style="0" customWidth="1"/>
    <col min="7" max="7" width="14.8984375" style="0" customWidth="1"/>
    <col min="8" max="8" width="12" style="0" customWidth="1"/>
    <col min="9" max="9" width="8.19921875" style="0" customWidth="1"/>
    <col min="10" max="10" width="8.296875" style="0" customWidth="1"/>
    <col min="11" max="11" width="5.5" style="0" customWidth="1"/>
    <col min="12" max="12" width="4.3984375" style="0" customWidth="1"/>
    <col min="13" max="13" width="6.19921875" style="0" customWidth="1"/>
    <col min="14" max="14" width="5.59765625" style="0" customWidth="1"/>
    <col min="15" max="15" width="6.69921875" style="0" customWidth="1"/>
    <col min="16" max="16" width="9.296875" style="0" customWidth="1"/>
    <col min="17" max="17" width="11.69921875" style="0" customWidth="1"/>
    <col min="18" max="18" width="9" style="0" customWidth="1"/>
  </cols>
  <sheetData>
    <row r="1" spans="1:17" ht="25.5" customHeight="1">
      <c r="A1" s="55" t="s">
        <v>35</v>
      </c>
      <c r="B1" s="55"/>
      <c r="C1" s="55"/>
      <c r="D1" s="55"/>
      <c r="E1" s="55"/>
      <c r="F1" s="55"/>
      <c r="G1" s="55"/>
      <c r="H1" s="55"/>
      <c r="I1" s="55"/>
      <c r="J1" s="55"/>
      <c r="K1" s="55"/>
      <c r="L1" s="55"/>
      <c r="M1" s="55"/>
      <c r="N1" s="55"/>
      <c r="O1" s="55"/>
      <c r="P1" s="55"/>
      <c r="Q1" s="55"/>
    </row>
    <row r="2" spans="1:17" ht="27.75" customHeight="1">
      <c r="A2" s="56" t="s">
        <v>441</v>
      </c>
      <c r="B2" s="56"/>
      <c r="C2" s="56"/>
      <c r="D2" s="56"/>
      <c r="E2" s="56"/>
      <c r="F2" s="56"/>
      <c r="G2" s="56"/>
      <c r="H2" s="56"/>
      <c r="I2" s="56"/>
      <c r="J2" s="56"/>
      <c r="K2" s="56"/>
      <c r="L2" s="56"/>
      <c r="M2" s="56"/>
      <c r="N2" s="56"/>
      <c r="O2" s="56"/>
      <c r="P2" s="56"/>
      <c r="Q2" s="56"/>
    </row>
    <row r="3" spans="1:17" ht="21" customHeight="1">
      <c r="A3" s="55"/>
      <c r="B3" s="55"/>
      <c r="C3" s="55"/>
      <c r="D3" s="55"/>
      <c r="E3" s="55"/>
      <c r="F3" s="55"/>
      <c r="G3" s="55"/>
      <c r="H3" s="55"/>
      <c r="I3" s="64" t="s">
        <v>46</v>
      </c>
      <c r="J3" s="64"/>
      <c r="K3" s="64"/>
      <c r="L3" s="64"/>
      <c r="M3" s="64"/>
      <c r="N3" s="64"/>
      <c r="O3" s="64"/>
      <c r="P3" s="64"/>
      <c r="Q3" s="64"/>
    </row>
    <row r="4" spans="1:17" ht="27.75" customHeight="1">
      <c r="A4" s="57" t="s">
        <v>47</v>
      </c>
      <c r="B4" s="65" t="s">
        <v>442</v>
      </c>
      <c r="C4" s="66"/>
      <c r="D4" s="66"/>
      <c r="E4" s="57" t="s">
        <v>194</v>
      </c>
      <c r="F4" s="57" t="s">
        <v>443</v>
      </c>
      <c r="G4" s="57" t="s">
        <v>444</v>
      </c>
      <c r="H4" s="57" t="s">
        <v>445</v>
      </c>
      <c r="I4" s="57" t="s">
        <v>446</v>
      </c>
      <c r="J4" s="57" t="s">
        <v>447</v>
      </c>
      <c r="K4" s="65" t="s">
        <v>448</v>
      </c>
      <c r="L4" s="66"/>
      <c r="M4" s="65" t="s">
        <v>449</v>
      </c>
      <c r="N4" s="66"/>
      <c r="O4" s="57" t="s">
        <v>450</v>
      </c>
      <c r="P4" s="57" t="s">
        <v>451</v>
      </c>
      <c r="Q4" s="57" t="s">
        <v>452</v>
      </c>
    </row>
    <row r="5" spans="1:17" ht="22.5" customHeight="1">
      <c r="A5" s="60"/>
      <c r="B5" s="66" t="s">
        <v>453</v>
      </c>
      <c r="C5" s="66" t="s">
        <v>454</v>
      </c>
      <c r="D5" s="66" t="s">
        <v>455</v>
      </c>
      <c r="E5" s="60"/>
      <c r="F5" s="60"/>
      <c r="G5" s="60"/>
      <c r="H5" s="60"/>
      <c r="I5" s="60"/>
      <c r="J5" s="60"/>
      <c r="K5" s="66" t="s">
        <v>453</v>
      </c>
      <c r="L5" s="66" t="s">
        <v>454</v>
      </c>
      <c r="M5" s="66" t="s">
        <v>453</v>
      </c>
      <c r="N5" s="66" t="s">
        <v>454</v>
      </c>
      <c r="O5" s="60"/>
      <c r="P5" s="60"/>
      <c r="Q5" s="57"/>
    </row>
    <row r="6" spans="1:17" ht="19.5" customHeight="1">
      <c r="A6" s="67"/>
      <c r="B6" s="68"/>
      <c r="C6" s="68"/>
      <c r="D6" s="68"/>
      <c r="E6" s="69"/>
      <c r="F6" s="70"/>
      <c r="G6" s="70"/>
      <c r="H6" s="70"/>
      <c r="I6" s="69"/>
      <c r="J6" s="69"/>
      <c r="K6" s="71"/>
      <c r="L6" s="71"/>
      <c r="M6" s="71"/>
      <c r="N6" s="71"/>
      <c r="O6" s="63"/>
      <c r="P6" s="72"/>
      <c r="Q6" s="73"/>
    </row>
    <row r="7" spans="1:17" ht="24" customHeight="1">
      <c r="A7" s="67" t="s">
        <v>55</v>
      </c>
      <c r="B7" s="68"/>
      <c r="C7" s="68"/>
      <c r="D7" s="68"/>
      <c r="E7" s="69"/>
      <c r="F7" s="70" t="s">
        <v>198</v>
      </c>
      <c r="G7" s="70"/>
      <c r="H7" s="70"/>
      <c r="I7" s="69"/>
      <c r="J7" s="69">
        <v>110</v>
      </c>
      <c r="K7" s="71"/>
      <c r="L7" s="71"/>
      <c r="M7" s="71"/>
      <c r="N7" s="71"/>
      <c r="O7" s="63"/>
      <c r="P7" s="72">
        <v>129.4</v>
      </c>
      <c r="Q7" s="74"/>
    </row>
    <row r="8" spans="1:17" ht="24" customHeight="1">
      <c r="A8" s="67" t="s">
        <v>58</v>
      </c>
      <c r="B8" s="68" t="s">
        <v>287</v>
      </c>
      <c r="C8" s="68" t="s">
        <v>456</v>
      </c>
      <c r="D8" s="68" t="s">
        <v>457</v>
      </c>
      <c r="E8" s="69" t="s">
        <v>208</v>
      </c>
      <c r="F8" s="70" t="s">
        <v>209</v>
      </c>
      <c r="G8" s="70"/>
      <c r="H8" s="70"/>
      <c r="I8" s="69"/>
      <c r="J8" s="69">
        <v>110</v>
      </c>
      <c r="K8" s="71"/>
      <c r="L8" s="71"/>
      <c r="M8" s="71"/>
      <c r="N8" s="71"/>
      <c r="O8" s="63"/>
      <c r="P8" s="72">
        <v>129.4</v>
      </c>
      <c r="Q8" s="74"/>
    </row>
    <row r="9" spans="1:17" ht="24" customHeight="1">
      <c r="A9" s="67" t="s">
        <v>66</v>
      </c>
      <c r="B9" s="68" t="s">
        <v>287</v>
      </c>
      <c r="C9" s="68" t="s">
        <v>456</v>
      </c>
      <c r="D9" s="68" t="s">
        <v>457</v>
      </c>
      <c r="E9" s="69" t="s">
        <v>210</v>
      </c>
      <c r="F9" s="70" t="s">
        <v>211</v>
      </c>
      <c r="G9" s="70"/>
      <c r="H9" s="70"/>
      <c r="I9" s="69"/>
      <c r="J9" s="69">
        <v>110</v>
      </c>
      <c r="K9" s="71"/>
      <c r="L9" s="71"/>
      <c r="M9" s="71"/>
      <c r="N9" s="71"/>
      <c r="O9" s="63"/>
      <c r="P9" s="72">
        <v>129.4</v>
      </c>
      <c r="Q9" s="74"/>
    </row>
    <row r="10" spans="1:17" ht="24" customHeight="1">
      <c r="A10" s="67" t="s">
        <v>73</v>
      </c>
      <c r="B10" s="68" t="s">
        <v>287</v>
      </c>
      <c r="C10" s="68" t="s">
        <v>456</v>
      </c>
      <c r="D10" s="68" t="s">
        <v>457</v>
      </c>
      <c r="E10" s="69" t="s">
        <v>458</v>
      </c>
      <c r="F10" s="70" t="s">
        <v>459</v>
      </c>
      <c r="G10" s="70" t="s">
        <v>460</v>
      </c>
      <c r="H10" s="70" t="s">
        <v>461</v>
      </c>
      <c r="I10" s="69" t="s">
        <v>462</v>
      </c>
      <c r="J10" s="69">
        <v>5</v>
      </c>
      <c r="K10" s="71" t="s">
        <v>388</v>
      </c>
      <c r="L10" s="71" t="s">
        <v>463</v>
      </c>
      <c r="M10" s="71" t="s">
        <v>464</v>
      </c>
      <c r="N10" s="71" t="s">
        <v>465</v>
      </c>
      <c r="O10" s="63" t="s">
        <v>97</v>
      </c>
      <c r="P10" s="72">
        <v>25</v>
      </c>
      <c r="Q10" s="74"/>
    </row>
    <row r="11" spans="1:17" ht="24" customHeight="1">
      <c r="A11" s="67" t="s">
        <v>80</v>
      </c>
      <c r="B11" s="68" t="s">
        <v>287</v>
      </c>
      <c r="C11" s="68" t="s">
        <v>456</v>
      </c>
      <c r="D11" s="68" t="s">
        <v>457</v>
      </c>
      <c r="E11" s="69" t="s">
        <v>458</v>
      </c>
      <c r="F11" s="70" t="s">
        <v>459</v>
      </c>
      <c r="G11" s="70" t="s">
        <v>466</v>
      </c>
      <c r="H11" s="70" t="s">
        <v>461</v>
      </c>
      <c r="I11" s="69" t="s">
        <v>467</v>
      </c>
      <c r="J11" s="69">
        <v>30</v>
      </c>
      <c r="K11" s="71" t="s">
        <v>388</v>
      </c>
      <c r="L11" s="71" t="s">
        <v>456</v>
      </c>
      <c r="M11" s="71" t="s">
        <v>464</v>
      </c>
      <c r="N11" s="71" t="s">
        <v>463</v>
      </c>
      <c r="O11" s="63" t="s">
        <v>97</v>
      </c>
      <c r="P11" s="72">
        <v>25</v>
      </c>
      <c r="Q11" s="74"/>
    </row>
    <row r="12" spans="1:17" ht="24" customHeight="1">
      <c r="A12" s="67" t="s">
        <v>86</v>
      </c>
      <c r="B12" s="68" t="s">
        <v>287</v>
      </c>
      <c r="C12" s="68" t="s">
        <v>456</v>
      </c>
      <c r="D12" s="68" t="s">
        <v>457</v>
      </c>
      <c r="E12" s="69" t="s">
        <v>458</v>
      </c>
      <c r="F12" s="70" t="s">
        <v>459</v>
      </c>
      <c r="G12" s="70" t="s">
        <v>468</v>
      </c>
      <c r="H12" s="70" t="s">
        <v>461</v>
      </c>
      <c r="I12" s="69" t="s">
        <v>469</v>
      </c>
      <c r="J12" s="69">
        <v>10</v>
      </c>
      <c r="K12" s="71" t="s">
        <v>388</v>
      </c>
      <c r="L12" s="71" t="s">
        <v>456</v>
      </c>
      <c r="M12" s="71" t="s">
        <v>464</v>
      </c>
      <c r="N12" s="71" t="s">
        <v>463</v>
      </c>
      <c r="O12" s="63" t="s">
        <v>102</v>
      </c>
      <c r="P12" s="72">
        <v>10</v>
      </c>
      <c r="Q12" s="74"/>
    </row>
    <row r="13" spans="1:17" ht="24" customHeight="1">
      <c r="A13" s="67" t="s">
        <v>91</v>
      </c>
      <c r="B13" s="68" t="s">
        <v>287</v>
      </c>
      <c r="C13" s="68" t="s">
        <v>456</v>
      </c>
      <c r="D13" s="68" t="s">
        <v>457</v>
      </c>
      <c r="E13" s="69" t="s">
        <v>458</v>
      </c>
      <c r="F13" s="70" t="s">
        <v>459</v>
      </c>
      <c r="G13" s="70" t="s">
        <v>470</v>
      </c>
      <c r="H13" s="70" t="s">
        <v>461</v>
      </c>
      <c r="I13" s="69" t="s">
        <v>467</v>
      </c>
      <c r="J13" s="69">
        <v>50</v>
      </c>
      <c r="K13" s="71" t="s">
        <v>388</v>
      </c>
      <c r="L13" s="71" t="s">
        <v>456</v>
      </c>
      <c r="M13" s="71" t="s">
        <v>464</v>
      </c>
      <c r="N13" s="71" t="s">
        <v>463</v>
      </c>
      <c r="O13" s="63" t="s">
        <v>102</v>
      </c>
      <c r="P13" s="72">
        <v>30</v>
      </c>
      <c r="Q13" s="74"/>
    </row>
    <row r="14" spans="1:17" ht="24" customHeight="1">
      <c r="A14" s="67" t="s">
        <v>97</v>
      </c>
      <c r="B14" s="68" t="s">
        <v>287</v>
      </c>
      <c r="C14" s="68" t="s">
        <v>456</v>
      </c>
      <c r="D14" s="68" t="s">
        <v>457</v>
      </c>
      <c r="E14" s="69" t="s">
        <v>458</v>
      </c>
      <c r="F14" s="70" t="s">
        <v>459</v>
      </c>
      <c r="G14" s="70" t="s">
        <v>471</v>
      </c>
      <c r="H14" s="70" t="s">
        <v>461</v>
      </c>
      <c r="I14" s="69" t="s">
        <v>469</v>
      </c>
      <c r="J14" s="69">
        <v>5</v>
      </c>
      <c r="K14" s="71" t="s">
        <v>388</v>
      </c>
      <c r="L14" s="71" t="s">
        <v>456</v>
      </c>
      <c r="M14" s="71" t="s">
        <v>464</v>
      </c>
      <c r="N14" s="71" t="s">
        <v>463</v>
      </c>
      <c r="O14" s="63" t="s">
        <v>102</v>
      </c>
      <c r="P14" s="72">
        <v>30</v>
      </c>
      <c r="Q14" s="74"/>
    </row>
    <row r="15" spans="1:17" ht="24" customHeight="1">
      <c r="A15" s="67" t="s">
        <v>102</v>
      </c>
      <c r="B15" s="68" t="s">
        <v>287</v>
      </c>
      <c r="C15" s="68" t="s">
        <v>456</v>
      </c>
      <c r="D15" s="68" t="s">
        <v>457</v>
      </c>
      <c r="E15" s="69" t="s">
        <v>458</v>
      </c>
      <c r="F15" s="70" t="s">
        <v>459</v>
      </c>
      <c r="G15" s="70" t="s">
        <v>472</v>
      </c>
      <c r="H15" s="70" t="s">
        <v>461</v>
      </c>
      <c r="I15" s="69" t="s">
        <v>473</v>
      </c>
      <c r="J15" s="69">
        <v>10</v>
      </c>
      <c r="K15" s="71" t="s">
        <v>388</v>
      </c>
      <c r="L15" s="71" t="s">
        <v>456</v>
      </c>
      <c r="M15" s="71" t="s">
        <v>464</v>
      </c>
      <c r="N15" s="71" t="s">
        <v>463</v>
      </c>
      <c r="O15" s="63" t="s">
        <v>102</v>
      </c>
      <c r="P15" s="72">
        <v>9.4</v>
      </c>
      <c r="Q15" s="74"/>
    </row>
    <row r="16" ht="24" customHeight="1"/>
  </sheetData>
  <sheetProtection/>
  <mergeCells count="119">
    <mergeCell ref="A1:Q1"/>
    <mergeCell ref="A2:Q2"/>
    <mergeCell ref="A3:H3"/>
    <mergeCell ref="I3:Q3"/>
    <mergeCell ref="B4:D4"/>
    <mergeCell ref="K4:L4"/>
    <mergeCell ref="M4:N4"/>
    <mergeCell ref="A4:A5"/>
    <mergeCell ref="E4:E5"/>
    <mergeCell ref="F4:F5"/>
    <mergeCell ref="G4:G5"/>
    <mergeCell ref="H4:H5"/>
    <mergeCell ref="I4:I5"/>
    <mergeCell ref="J4:J5"/>
    <mergeCell ref="O4:O5"/>
    <mergeCell ref="P4:P5"/>
    <mergeCell ref="Q4:Q5"/>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AD11"/>
  <sheetViews>
    <sheetView workbookViewId="0" topLeftCell="A1">
      <selection activeCell="Q21" sqref="Q21"/>
    </sheetView>
  </sheetViews>
  <sheetFormatPr defaultColWidth="8.796875" defaultRowHeight="10.5" customHeight="1"/>
  <cols>
    <col min="1" max="1" width="2.8984375" style="0" customWidth="1"/>
    <col min="2" max="2" width="4.69921875" style="0" customWidth="1"/>
    <col min="3" max="3" width="4.5" style="0" customWidth="1"/>
    <col min="4" max="5" width="4.69921875" style="0" customWidth="1"/>
    <col min="6" max="6" width="3.8984375" style="0" customWidth="1"/>
    <col min="7" max="7" width="4.09765625" style="0" customWidth="1"/>
    <col min="8" max="8" width="4" style="0" customWidth="1"/>
    <col min="9" max="9" width="2.09765625" style="0" customWidth="1"/>
    <col min="10" max="10" width="3.59765625" style="0" customWidth="1"/>
    <col min="11" max="11" width="4.19921875" style="0" customWidth="1"/>
    <col min="12" max="12" width="3.8984375" style="0" customWidth="1"/>
    <col min="13" max="13" width="5.69921875" style="0" customWidth="1"/>
    <col min="14" max="14" width="4.59765625" style="0" customWidth="1"/>
    <col min="15" max="15" width="3.59765625" style="0" customWidth="1"/>
    <col min="16" max="16" width="3.09765625" style="0" customWidth="1"/>
    <col min="17" max="17" width="4.69921875" style="0" customWidth="1"/>
    <col min="18" max="18" width="2.09765625" style="0" customWidth="1"/>
    <col min="19" max="19" width="4.19921875" style="0" customWidth="1"/>
    <col min="20" max="21" width="3.8984375" style="0" customWidth="1"/>
    <col min="22" max="23" width="4.69921875" style="0" customWidth="1"/>
    <col min="24" max="24" width="3.5" style="0" customWidth="1"/>
    <col min="25" max="25" width="3.69921875" style="0" customWidth="1"/>
    <col min="26" max="26" width="4.3984375" style="0" customWidth="1"/>
    <col min="27" max="27" width="2.69921875" style="0" customWidth="1"/>
    <col min="28" max="28" width="4.8984375" style="0" customWidth="1"/>
    <col min="29" max="29" width="3.59765625" style="0" customWidth="1"/>
    <col min="30" max="30" width="3.8984375" style="0" customWidth="1"/>
    <col min="31" max="31" width="9.19921875" style="0" customWidth="1"/>
  </cols>
  <sheetData>
    <row r="1" spans="1:30" ht="10.5" customHeight="1">
      <c r="A1" s="55" t="s">
        <v>37</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row>
    <row r="2" spans="1:30" ht="27.75" customHeight="1">
      <c r="A2" s="56" t="s">
        <v>474</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row>
    <row r="3" spans="1:30" ht="13.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row>
    <row r="4" spans="1:30" ht="18" customHeight="1">
      <c r="A4" s="55"/>
      <c r="B4" s="55"/>
      <c r="C4" s="55"/>
      <c r="D4" s="55"/>
      <c r="E4" s="55"/>
      <c r="F4" s="55"/>
      <c r="G4" s="55"/>
      <c r="H4" s="55"/>
      <c r="I4" s="55"/>
      <c r="J4" s="55"/>
      <c r="K4" s="55"/>
      <c r="L4" s="55"/>
      <c r="M4" s="55"/>
      <c r="N4" s="55"/>
      <c r="O4" s="55"/>
      <c r="P4" s="64" t="s">
        <v>46</v>
      </c>
      <c r="Q4" s="64"/>
      <c r="R4" s="64"/>
      <c r="S4" s="64"/>
      <c r="T4" s="64"/>
      <c r="U4" s="64"/>
      <c r="V4" s="64"/>
      <c r="W4" s="64"/>
      <c r="X4" s="64"/>
      <c r="Y4" s="64"/>
      <c r="Z4" s="64"/>
      <c r="AA4" s="64"/>
      <c r="AB4" s="64"/>
      <c r="AC4" s="64"/>
      <c r="AD4" s="64"/>
    </row>
    <row r="5" spans="1:30" ht="18" customHeight="1">
      <c r="A5" s="57" t="s">
        <v>47</v>
      </c>
      <c r="B5" s="57" t="s">
        <v>194</v>
      </c>
      <c r="C5" s="58" t="s">
        <v>195</v>
      </c>
      <c r="D5" s="59" t="s">
        <v>475</v>
      </c>
      <c r="E5" s="60"/>
      <c r="F5" s="60"/>
      <c r="G5" s="60"/>
      <c r="H5" s="60"/>
      <c r="I5" s="60"/>
      <c r="J5" s="60"/>
      <c r="K5" s="60"/>
      <c r="L5" s="60"/>
      <c r="M5" s="59" t="s">
        <v>476</v>
      </c>
      <c r="N5" s="60"/>
      <c r="O5" s="60"/>
      <c r="P5" s="60"/>
      <c r="Q5" s="60"/>
      <c r="R5" s="60"/>
      <c r="S5" s="60"/>
      <c r="T5" s="60"/>
      <c r="U5" s="60"/>
      <c r="V5" s="59" t="s">
        <v>477</v>
      </c>
      <c r="W5" s="60"/>
      <c r="X5" s="60"/>
      <c r="Y5" s="60"/>
      <c r="Z5" s="60"/>
      <c r="AA5" s="60"/>
      <c r="AB5" s="60"/>
      <c r="AC5" s="60"/>
      <c r="AD5" s="60"/>
    </row>
    <row r="6" spans="1:30" ht="27" customHeight="1">
      <c r="A6" s="60"/>
      <c r="B6" s="60"/>
      <c r="C6" s="61"/>
      <c r="D6" s="57" t="s">
        <v>198</v>
      </c>
      <c r="E6" s="59" t="s">
        <v>478</v>
      </c>
      <c r="F6" s="60"/>
      <c r="G6" s="60"/>
      <c r="H6" s="60"/>
      <c r="I6" s="60"/>
      <c r="J6" s="60"/>
      <c r="K6" s="57" t="s">
        <v>479</v>
      </c>
      <c r="L6" s="57" t="s">
        <v>480</v>
      </c>
      <c r="M6" s="57" t="s">
        <v>198</v>
      </c>
      <c r="N6" s="59" t="s">
        <v>478</v>
      </c>
      <c r="O6" s="60"/>
      <c r="P6" s="60"/>
      <c r="Q6" s="60"/>
      <c r="R6" s="60"/>
      <c r="S6" s="60"/>
      <c r="T6" s="57" t="s">
        <v>479</v>
      </c>
      <c r="U6" s="57" t="s">
        <v>480</v>
      </c>
      <c r="V6" s="57" t="s">
        <v>198</v>
      </c>
      <c r="W6" s="59" t="s">
        <v>478</v>
      </c>
      <c r="X6" s="60"/>
      <c r="Y6" s="60"/>
      <c r="Z6" s="60"/>
      <c r="AA6" s="60"/>
      <c r="AB6" s="60"/>
      <c r="AC6" s="57" t="s">
        <v>479</v>
      </c>
      <c r="AD6" s="57" t="s">
        <v>480</v>
      </c>
    </row>
    <row r="7" spans="1:30" ht="30" customHeight="1">
      <c r="A7" s="60"/>
      <c r="B7" s="60"/>
      <c r="C7" s="61"/>
      <c r="D7" s="60"/>
      <c r="E7" s="57" t="s">
        <v>206</v>
      </c>
      <c r="F7" s="57" t="s">
        <v>481</v>
      </c>
      <c r="G7" s="57" t="s">
        <v>375</v>
      </c>
      <c r="H7" s="59" t="s">
        <v>482</v>
      </c>
      <c r="I7" s="60"/>
      <c r="J7" s="60"/>
      <c r="K7" s="60"/>
      <c r="L7" s="60"/>
      <c r="M7" s="60"/>
      <c r="N7" s="57" t="s">
        <v>206</v>
      </c>
      <c r="O7" s="57" t="s">
        <v>481</v>
      </c>
      <c r="P7" s="57" t="s">
        <v>375</v>
      </c>
      <c r="Q7" s="59" t="s">
        <v>482</v>
      </c>
      <c r="R7" s="60"/>
      <c r="S7" s="60"/>
      <c r="T7" s="60"/>
      <c r="U7" s="60"/>
      <c r="V7" s="60"/>
      <c r="W7" s="57" t="s">
        <v>206</v>
      </c>
      <c r="X7" s="57" t="s">
        <v>481</v>
      </c>
      <c r="Y7" s="57" t="s">
        <v>375</v>
      </c>
      <c r="Z7" s="59" t="s">
        <v>482</v>
      </c>
      <c r="AA7" s="60"/>
      <c r="AB7" s="60"/>
      <c r="AC7" s="60"/>
      <c r="AD7" s="60"/>
    </row>
    <row r="8" spans="1:30" ht="108.75" customHeight="1">
      <c r="A8" s="60"/>
      <c r="B8" s="60"/>
      <c r="C8" s="61"/>
      <c r="D8" s="60"/>
      <c r="E8" s="60"/>
      <c r="F8" s="60"/>
      <c r="G8" s="60"/>
      <c r="H8" s="60" t="s">
        <v>206</v>
      </c>
      <c r="I8" s="60" t="s">
        <v>483</v>
      </c>
      <c r="J8" s="60" t="s">
        <v>484</v>
      </c>
      <c r="K8" s="60"/>
      <c r="L8" s="60"/>
      <c r="M8" s="60"/>
      <c r="N8" s="60"/>
      <c r="O8" s="60"/>
      <c r="P8" s="60"/>
      <c r="Q8" s="60" t="s">
        <v>206</v>
      </c>
      <c r="R8" s="60" t="s">
        <v>483</v>
      </c>
      <c r="S8" s="60" t="s">
        <v>484</v>
      </c>
      <c r="T8" s="60"/>
      <c r="U8" s="60"/>
      <c r="V8" s="60"/>
      <c r="W8" s="60"/>
      <c r="X8" s="60"/>
      <c r="Y8" s="60"/>
      <c r="Z8" s="60" t="s">
        <v>206</v>
      </c>
      <c r="AA8" s="60" t="s">
        <v>483</v>
      </c>
      <c r="AB8" s="60" t="s">
        <v>484</v>
      </c>
      <c r="AC8" s="60"/>
      <c r="AD8" s="60"/>
    </row>
    <row r="9" spans="1:30" ht="15.75" customHeight="1">
      <c r="A9" s="62" t="s">
        <v>55</v>
      </c>
      <c r="B9" s="62"/>
      <c r="C9" s="62" t="s">
        <v>198</v>
      </c>
      <c r="D9" s="63">
        <v>163</v>
      </c>
      <c r="E9" s="63">
        <v>130</v>
      </c>
      <c r="F9" s="63">
        <v>0</v>
      </c>
      <c r="G9" s="63">
        <v>20</v>
      </c>
      <c r="H9" s="63">
        <v>110</v>
      </c>
      <c r="I9" s="63">
        <v>0</v>
      </c>
      <c r="J9" s="63">
        <v>110</v>
      </c>
      <c r="K9" s="63">
        <v>22</v>
      </c>
      <c r="L9" s="63">
        <v>11</v>
      </c>
      <c r="M9" s="63">
        <v>130</v>
      </c>
      <c r="N9" s="63">
        <v>130</v>
      </c>
      <c r="O9" s="63">
        <v>0</v>
      </c>
      <c r="P9" s="63">
        <v>20</v>
      </c>
      <c r="Q9" s="63">
        <v>110</v>
      </c>
      <c r="R9" s="63">
        <v>0</v>
      </c>
      <c r="S9" s="63">
        <v>110</v>
      </c>
      <c r="T9" s="63">
        <v>0</v>
      </c>
      <c r="U9" s="63">
        <v>0</v>
      </c>
      <c r="V9" s="63">
        <v>0</v>
      </c>
      <c r="W9" s="63">
        <v>-33</v>
      </c>
      <c r="X9" s="63">
        <v>0</v>
      </c>
      <c r="Y9" s="63">
        <v>0</v>
      </c>
      <c r="Z9" s="63">
        <v>0</v>
      </c>
      <c r="AA9" s="63">
        <v>0</v>
      </c>
      <c r="AB9" s="63">
        <v>0</v>
      </c>
      <c r="AC9" s="63">
        <v>-22</v>
      </c>
      <c r="AD9" s="63">
        <v>-11</v>
      </c>
    </row>
    <row r="10" spans="1:30" ht="15.75" customHeight="1">
      <c r="A10" s="62" t="s">
        <v>58</v>
      </c>
      <c r="B10" s="62" t="s">
        <v>208</v>
      </c>
      <c r="C10" s="62" t="s">
        <v>209</v>
      </c>
      <c r="D10" s="63">
        <v>163</v>
      </c>
      <c r="E10" s="63">
        <v>130</v>
      </c>
      <c r="F10" s="63">
        <v>0</v>
      </c>
      <c r="G10" s="63">
        <v>20</v>
      </c>
      <c r="H10" s="63">
        <v>110</v>
      </c>
      <c r="I10" s="63">
        <v>0</v>
      </c>
      <c r="J10" s="63">
        <v>110</v>
      </c>
      <c r="K10" s="63">
        <v>22</v>
      </c>
      <c r="L10" s="63">
        <v>11</v>
      </c>
      <c r="M10" s="63">
        <v>130</v>
      </c>
      <c r="N10" s="63">
        <v>130</v>
      </c>
      <c r="O10" s="63">
        <v>0</v>
      </c>
      <c r="P10" s="63">
        <v>20</v>
      </c>
      <c r="Q10" s="63">
        <v>110</v>
      </c>
      <c r="R10" s="63">
        <v>0</v>
      </c>
      <c r="S10" s="63">
        <v>110</v>
      </c>
      <c r="T10" s="63">
        <v>0</v>
      </c>
      <c r="U10" s="63">
        <v>0</v>
      </c>
      <c r="V10" s="63">
        <v>0</v>
      </c>
      <c r="W10" s="63">
        <v>-33</v>
      </c>
      <c r="X10" s="63">
        <v>0</v>
      </c>
      <c r="Y10" s="63">
        <v>0</v>
      </c>
      <c r="Z10" s="63">
        <v>0</v>
      </c>
      <c r="AA10" s="63">
        <v>0</v>
      </c>
      <c r="AB10" s="63">
        <v>0</v>
      </c>
      <c r="AC10" s="63">
        <v>-22</v>
      </c>
      <c r="AD10" s="63">
        <v>-11</v>
      </c>
    </row>
    <row r="11" spans="1:30" ht="15.75" customHeight="1">
      <c r="A11" s="62" t="s">
        <v>66</v>
      </c>
      <c r="B11" s="62" t="s">
        <v>210</v>
      </c>
      <c r="C11" s="62" t="s">
        <v>211</v>
      </c>
      <c r="D11" s="63">
        <v>163</v>
      </c>
      <c r="E11" s="63">
        <v>130</v>
      </c>
      <c r="F11" s="63">
        <v>0</v>
      </c>
      <c r="G11" s="63">
        <v>20</v>
      </c>
      <c r="H11" s="63">
        <v>110</v>
      </c>
      <c r="I11" s="63">
        <v>0</v>
      </c>
      <c r="J11" s="63">
        <v>110</v>
      </c>
      <c r="K11" s="63">
        <v>22</v>
      </c>
      <c r="L11" s="63">
        <v>11</v>
      </c>
      <c r="M11" s="63">
        <v>130</v>
      </c>
      <c r="N11" s="63">
        <v>130</v>
      </c>
      <c r="O11" s="63">
        <v>0</v>
      </c>
      <c r="P11" s="63">
        <v>20</v>
      </c>
      <c r="Q11" s="63">
        <v>110</v>
      </c>
      <c r="R11" s="63">
        <v>0</v>
      </c>
      <c r="S11" s="63">
        <v>110</v>
      </c>
      <c r="T11" s="63">
        <v>0</v>
      </c>
      <c r="U11" s="63">
        <v>0</v>
      </c>
      <c r="V11" s="63">
        <v>0</v>
      </c>
      <c r="W11" s="63">
        <v>-33</v>
      </c>
      <c r="X11" s="63">
        <v>0</v>
      </c>
      <c r="Y11" s="63">
        <v>0</v>
      </c>
      <c r="Z11" s="63">
        <v>0</v>
      </c>
      <c r="AA11" s="63">
        <v>0</v>
      </c>
      <c r="AB11" s="63">
        <v>0</v>
      </c>
      <c r="AC11" s="63">
        <v>-22</v>
      </c>
      <c r="AD11" s="63">
        <v>-11</v>
      </c>
    </row>
    <row r="12" ht="15.75" customHeight="1"/>
  </sheetData>
  <sheetProtection/>
  <mergeCells count="315">
    <mergeCell ref="A1:AD1"/>
    <mergeCell ref="A2:AD2"/>
    <mergeCell ref="B3:AD3"/>
    <mergeCell ref="A4:O4"/>
    <mergeCell ref="P4:AD4"/>
    <mergeCell ref="D5:L5"/>
    <mergeCell ref="M5:U5"/>
    <mergeCell ref="V5:AD5"/>
    <mergeCell ref="E6:J6"/>
    <mergeCell ref="N6:S6"/>
    <mergeCell ref="W6:AB6"/>
    <mergeCell ref="H7:J7"/>
    <mergeCell ref="Q7:S7"/>
    <mergeCell ref="Z7:AB7"/>
    <mergeCell ref="A5:A8"/>
    <mergeCell ref="B5:B8"/>
    <mergeCell ref="C5:C8"/>
    <mergeCell ref="D6:D8"/>
    <mergeCell ref="E7:E8"/>
    <mergeCell ref="F7:F8"/>
    <mergeCell ref="G7:G8"/>
    <mergeCell ref="K6:K8"/>
    <mergeCell ref="L6:L8"/>
    <mergeCell ref="M6:M8"/>
    <mergeCell ref="N7:N8"/>
    <mergeCell ref="O7:O8"/>
    <mergeCell ref="P7:P8"/>
    <mergeCell ref="T6:T8"/>
    <mergeCell ref="U6:U8"/>
    <mergeCell ref="V6:V8"/>
    <mergeCell ref="W7:W8"/>
    <mergeCell ref="X7:X8"/>
    <mergeCell ref="Y7:Y8"/>
    <mergeCell ref="AC6:AC8"/>
    <mergeCell ref="AD6:AD8"/>
  </mergeCells>
  <printOptions/>
  <pageMargins left="0.3937007874015748" right="0.03937007874015748" top="0.7874015748031497" bottom="0.1968503937007874" header="0.7874015748031497" footer="0.7874015748031497"/>
  <pageSetup firstPageNumber="1" useFirstPageNumber="1"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E56"/>
  <sheetViews>
    <sheetView zoomScaleSheetLayoutView="100" workbookViewId="0" topLeftCell="A1">
      <selection activeCell="H37" sqref="H37"/>
    </sheetView>
  </sheetViews>
  <sheetFormatPr defaultColWidth="5.5" defaultRowHeight="12.75" customHeight="1"/>
  <cols>
    <col min="1" max="1" width="6.09765625" style="1" customWidth="1"/>
    <col min="2" max="2" width="10.59765625" style="1" customWidth="1"/>
    <col min="3" max="3" width="11.59765625" style="1" customWidth="1"/>
    <col min="4" max="4" width="21.19921875" style="1" customWidth="1"/>
    <col min="5" max="5" width="10.69921875" style="1" customWidth="1"/>
    <col min="6" max="16384" width="5.5" style="1" customWidth="1"/>
  </cols>
  <sheetData>
    <row r="1" spans="1:5" s="1" customFormat="1" ht="33" customHeight="1">
      <c r="A1" s="2" t="s">
        <v>44</v>
      </c>
      <c r="B1" s="2"/>
      <c r="C1" s="2"/>
      <c r="D1" s="2"/>
      <c r="E1" s="2"/>
    </row>
    <row r="2" spans="1:5" s="1" customFormat="1" ht="19.5" customHeight="1">
      <c r="A2" s="3" t="s">
        <v>485</v>
      </c>
      <c r="B2" s="4"/>
      <c r="C2" s="4"/>
      <c r="D2" s="5" t="s">
        <v>486</v>
      </c>
      <c r="E2" s="5"/>
    </row>
    <row r="3" spans="1:5" s="1" customFormat="1" ht="19.5" customHeight="1">
      <c r="A3" s="3" t="s">
        <v>487</v>
      </c>
      <c r="B3" s="4"/>
      <c r="C3" s="4"/>
      <c r="D3" s="5" t="s">
        <v>488</v>
      </c>
      <c r="E3" s="5"/>
    </row>
    <row r="4" spans="1:5" s="1" customFormat="1" ht="19.5" customHeight="1">
      <c r="A4" s="6" t="s">
        <v>489</v>
      </c>
      <c r="B4" s="7"/>
      <c r="C4" s="8"/>
      <c r="D4" s="9" t="s">
        <v>490</v>
      </c>
      <c r="E4" s="9">
        <v>729.35</v>
      </c>
    </row>
    <row r="5" spans="1:5" s="1" customFormat="1" ht="19.5" customHeight="1">
      <c r="A5" s="10"/>
      <c r="B5" s="11"/>
      <c r="C5" s="12"/>
      <c r="D5" s="9" t="s">
        <v>491</v>
      </c>
      <c r="E5" s="9">
        <v>729.35</v>
      </c>
    </row>
    <row r="6" spans="1:5" s="1" customFormat="1" ht="19.5" customHeight="1">
      <c r="A6" s="13"/>
      <c r="B6" s="14"/>
      <c r="C6" s="15"/>
      <c r="D6" s="9" t="s">
        <v>492</v>
      </c>
      <c r="E6" s="9">
        <v>0</v>
      </c>
    </row>
    <row r="7" spans="1:5" s="1" customFormat="1" ht="19.5" customHeight="1">
      <c r="A7" s="5" t="s">
        <v>493</v>
      </c>
      <c r="B7" s="5" t="s">
        <v>494</v>
      </c>
      <c r="C7" s="5"/>
      <c r="D7" s="5"/>
      <c r="E7" s="5"/>
    </row>
    <row r="8" spans="1:5" s="1" customFormat="1" ht="219" customHeight="1">
      <c r="A8" s="16"/>
      <c r="B8" s="17" t="s">
        <v>495</v>
      </c>
      <c r="C8" s="17"/>
      <c r="D8" s="17"/>
      <c r="E8" s="17"/>
    </row>
    <row r="9" spans="1:5" s="1" customFormat="1" ht="34.5" customHeight="1">
      <c r="A9" s="5" t="s">
        <v>496</v>
      </c>
      <c r="B9" s="18" t="s">
        <v>497</v>
      </c>
      <c r="C9" s="5" t="s">
        <v>498</v>
      </c>
      <c r="D9" s="5" t="s">
        <v>499</v>
      </c>
      <c r="E9" s="5" t="s">
        <v>500</v>
      </c>
    </row>
    <row r="10" spans="1:5" s="1" customFormat="1" ht="33" customHeight="1">
      <c r="A10" s="5"/>
      <c r="B10" s="5" t="s">
        <v>501</v>
      </c>
      <c r="C10" s="5" t="s">
        <v>502</v>
      </c>
      <c r="D10" s="9" t="s">
        <v>503</v>
      </c>
      <c r="E10" s="19" t="s">
        <v>504</v>
      </c>
    </row>
    <row r="11" spans="1:5" s="1" customFormat="1" ht="27" customHeight="1">
      <c r="A11" s="5"/>
      <c r="B11" s="5"/>
      <c r="C11" s="5"/>
      <c r="D11" s="9" t="s">
        <v>505</v>
      </c>
      <c r="E11" s="19" t="s">
        <v>506</v>
      </c>
    </row>
    <row r="12" spans="1:5" s="1" customFormat="1" ht="45.75" customHeight="1">
      <c r="A12" s="5"/>
      <c r="B12" s="5"/>
      <c r="C12" s="5"/>
      <c r="D12" s="9" t="s">
        <v>507</v>
      </c>
      <c r="E12" s="19" t="s">
        <v>508</v>
      </c>
    </row>
    <row r="13" spans="1:5" s="1" customFormat="1" ht="48" customHeight="1">
      <c r="A13" s="5"/>
      <c r="B13" s="5"/>
      <c r="C13" s="5"/>
      <c r="D13" s="9" t="s">
        <v>509</v>
      </c>
      <c r="E13" s="19" t="s">
        <v>510</v>
      </c>
    </row>
    <row r="14" spans="1:5" s="1" customFormat="1" ht="57" customHeight="1">
      <c r="A14" s="5"/>
      <c r="B14" s="5"/>
      <c r="C14" s="5"/>
      <c r="D14" s="9" t="s">
        <v>511</v>
      </c>
      <c r="E14" s="19" t="s">
        <v>512</v>
      </c>
    </row>
    <row r="15" spans="1:5" s="1" customFormat="1" ht="39.75" customHeight="1">
      <c r="A15" s="5"/>
      <c r="B15" s="5"/>
      <c r="C15" s="5"/>
      <c r="D15" s="9" t="s">
        <v>513</v>
      </c>
      <c r="E15" s="19" t="s">
        <v>514</v>
      </c>
    </row>
    <row r="16" spans="1:5" s="1" customFormat="1" ht="15" customHeight="1">
      <c r="A16" s="5"/>
      <c r="B16" s="5"/>
      <c r="C16" s="5" t="s">
        <v>515</v>
      </c>
      <c r="D16" s="16" t="s">
        <v>516</v>
      </c>
      <c r="E16" s="20" t="s">
        <v>516</v>
      </c>
    </row>
    <row r="17" spans="1:5" s="1" customFormat="1" ht="15" customHeight="1">
      <c r="A17" s="5"/>
      <c r="B17" s="5"/>
      <c r="C17" s="5"/>
      <c r="D17" s="21"/>
      <c r="E17" s="22"/>
    </row>
    <row r="18" spans="1:5" s="1" customFormat="1" ht="15" customHeight="1" hidden="1">
      <c r="A18" s="5"/>
      <c r="B18" s="5"/>
      <c r="C18" s="5"/>
      <c r="D18" s="21"/>
      <c r="E18" s="22"/>
    </row>
    <row r="19" spans="1:5" s="1" customFormat="1" ht="6.75" customHeight="1">
      <c r="A19" s="5"/>
      <c r="B19" s="5"/>
      <c r="C19" s="5"/>
      <c r="D19" s="21"/>
      <c r="E19" s="22"/>
    </row>
    <row r="20" spans="1:5" s="1" customFormat="1" ht="15" customHeight="1" hidden="1">
      <c r="A20" s="5"/>
      <c r="B20" s="5"/>
      <c r="C20" s="5"/>
      <c r="D20" s="23"/>
      <c r="E20" s="24"/>
    </row>
    <row r="21" spans="1:5" s="1" customFormat="1" ht="15" customHeight="1">
      <c r="A21" s="5"/>
      <c r="B21" s="5"/>
      <c r="C21" s="5" t="s">
        <v>517</v>
      </c>
      <c r="D21" s="16" t="s">
        <v>518</v>
      </c>
      <c r="E21" s="20" t="s">
        <v>519</v>
      </c>
    </row>
    <row r="22" spans="1:5" s="1" customFormat="1" ht="15" customHeight="1">
      <c r="A22" s="5"/>
      <c r="B22" s="5"/>
      <c r="C22" s="5"/>
      <c r="D22" s="21"/>
      <c r="E22" s="22"/>
    </row>
    <row r="23" spans="1:5" s="1" customFormat="1" ht="12" customHeight="1" hidden="1">
      <c r="A23" s="5"/>
      <c r="B23" s="5"/>
      <c r="C23" s="5"/>
      <c r="D23" s="21"/>
      <c r="E23" s="22"/>
    </row>
    <row r="24" spans="1:5" s="1" customFormat="1" ht="6" customHeight="1" hidden="1">
      <c r="A24" s="5"/>
      <c r="B24" s="5"/>
      <c r="C24" s="5"/>
      <c r="D24" s="21"/>
      <c r="E24" s="22"/>
    </row>
    <row r="25" spans="1:5" s="1" customFormat="1" ht="15" customHeight="1">
      <c r="A25" s="5"/>
      <c r="B25" s="5"/>
      <c r="C25" s="5"/>
      <c r="D25" s="23"/>
      <c r="E25" s="24"/>
    </row>
    <row r="26" spans="1:5" s="1" customFormat="1" ht="15" customHeight="1">
      <c r="A26" s="5"/>
      <c r="B26" s="5"/>
      <c r="C26" s="5" t="s">
        <v>520</v>
      </c>
      <c r="D26" s="16" t="s">
        <v>516</v>
      </c>
      <c r="E26" s="20" t="s">
        <v>516</v>
      </c>
    </row>
    <row r="27" spans="1:5" s="1" customFormat="1" ht="15.75" customHeight="1">
      <c r="A27" s="5"/>
      <c r="B27" s="5"/>
      <c r="C27" s="5"/>
      <c r="D27" s="21"/>
      <c r="E27" s="22"/>
    </row>
    <row r="28" spans="1:5" s="1" customFormat="1" ht="6" customHeight="1" hidden="1">
      <c r="A28" s="5"/>
      <c r="B28" s="5"/>
      <c r="C28" s="5"/>
      <c r="D28" s="21"/>
      <c r="E28" s="22"/>
    </row>
    <row r="29" spans="1:5" s="1" customFormat="1" ht="15" customHeight="1" hidden="1">
      <c r="A29" s="5"/>
      <c r="B29" s="5"/>
      <c r="C29" s="5"/>
      <c r="D29" s="21"/>
      <c r="E29" s="22"/>
    </row>
    <row r="30" spans="1:5" s="1" customFormat="1" ht="0.75" customHeight="1">
      <c r="A30" s="5"/>
      <c r="B30" s="5"/>
      <c r="C30" s="5"/>
      <c r="D30" s="23"/>
      <c r="E30" s="24"/>
    </row>
    <row r="31" spans="1:5" s="1" customFormat="1" ht="15" customHeight="1">
      <c r="A31" s="5"/>
      <c r="B31" s="5" t="s">
        <v>521</v>
      </c>
      <c r="C31" s="5" t="s">
        <v>522</v>
      </c>
      <c r="D31" s="16" t="s">
        <v>516</v>
      </c>
      <c r="E31" s="20" t="s">
        <v>516</v>
      </c>
    </row>
    <row r="32" spans="1:5" s="1" customFormat="1" ht="10.5" customHeight="1">
      <c r="A32" s="5"/>
      <c r="B32" s="5"/>
      <c r="C32" s="5"/>
      <c r="D32" s="21"/>
      <c r="E32" s="22"/>
    </row>
    <row r="33" spans="1:5" s="1" customFormat="1" ht="0.75" customHeight="1">
      <c r="A33" s="5"/>
      <c r="B33" s="5"/>
      <c r="C33" s="5"/>
      <c r="D33" s="21"/>
      <c r="E33" s="22"/>
    </row>
    <row r="34" spans="1:5" s="1" customFormat="1" ht="0.75" customHeight="1">
      <c r="A34" s="5"/>
      <c r="B34" s="5"/>
      <c r="C34" s="5"/>
      <c r="D34" s="21"/>
      <c r="E34" s="22"/>
    </row>
    <row r="35" spans="1:5" s="1" customFormat="1" ht="0.75" customHeight="1">
      <c r="A35" s="5"/>
      <c r="B35" s="5"/>
      <c r="C35" s="5"/>
      <c r="D35" s="23"/>
      <c r="E35" s="24"/>
    </row>
    <row r="36" spans="1:5" s="1" customFormat="1" ht="60.75" customHeight="1">
      <c r="A36" s="5"/>
      <c r="B36" s="5"/>
      <c r="C36" s="5" t="s">
        <v>523</v>
      </c>
      <c r="D36" s="9" t="s">
        <v>524</v>
      </c>
      <c r="E36" s="19" t="s">
        <v>525</v>
      </c>
    </row>
    <row r="37" spans="1:5" s="1" customFormat="1" ht="63" customHeight="1">
      <c r="A37" s="5"/>
      <c r="B37" s="5"/>
      <c r="C37" s="5"/>
      <c r="D37" s="9" t="s">
        <v>526</v>
      </c>
      <c r="E37" s="19" t="s">
        <v>527</v>
      </c>
    </row>
    <row r="38" spans="1:5" s="1" customFormat="1" ht="46.5" customHeight="1">
      <c r="A38" s="5"/>
      <c r="B38" s="5"/>
      <c r="C38" s="5"/>
      <c r="D38" s="9" t="s">
        <v>528</v>
      </c>
      <c r="E38" s="19" t="s">
        <v>529</v>
      </c>
    </row>
    <row r="39" spans="1:5" s="1" customFormat="1" ht="76.5" customHeight="1">
      <c r="A39" s="5"/>
      <c r="B39" s="5"/>
      <c r="C39" s="5"/>
      <c r="D39" s="9" t="s">
        <v>530</v>
      </c>
      <c r="E39" s="19" t="s">
        <v>531</v>
      </c>
    </row>
    <row r="40" spans="1:5" s="1" customFormat="1" ht="52.5" customHeight="1">
      <c r="A40" s="5"/>
      <c r="B40" s="5"/>
      <c r="C40" s="5"/>
      <c r="D40" s="9" t="s">
        <v>532</v>
      </c>
      <c r="E40" s="19" t="s">
        <v>533</v>
      </c>
    </row>
    <row r="41" spans="1:5" s="1" customFormat="1" ht="60" customHeight="1">
      <c r="A41" s="5"/>
      <c r="B41" s="5"/>
      <c r="C41" s="5"/>
      <c r="D41" s="9" t="s">
        <v>534</v>
      </c>
      <c r="E41" s="19" t="s">
        <v>535</v>
      </c>
    </row>
    <row r="42" spans="1:5" s="1" customFormat="1" ht="16.5" customHeight="1">
      <c r="A42" s="5"/>
      <c r="B42" s="5"/>
      <c r="C42" s="5" t="s">
        <v>536</v>
      </c>
      <c r="D42" s="16" t="s">
        <v>516</v>
      </c>
      <c r="E42" s="20" t="s">
        <v>516</v>
      </c>
    </row>
    <row r="43" spans="1:5" s="1" customFormat="1" ht="12" customHeight="1">
      <c r="A43" s="5"/>
      <c r="B43" s="5"/>
      <c r="C43" s="5"/>
      <c r="D43" s="21"/>
      <c r="E43" s="22"/>
    </row>
    <row r="44" spans="1:5" s="1" customFormat="1" ht="15" customHeight="1" hidden="1">
      <c r="A44" s="5"/>
      <c r="B44" s="5"/>
      <c r="C44" s="5"/>
      <c r="D44" s="21"/>
      <c r="E44" s="22"/>
    </row>
    <row r="45" spans="1:5" s="1" customFormat="1" ht="16.5" customHeight="1" hidden="1">
      <c r="A45" s="5"/>
      <c r="B45" s="5"/>
      <c r="C45" s="5"/>
      <c r="D45" s="21"/>
      <c r="E45" s="22"/>
    </row>
    <row r="46" spans="1:5" s="1" customFormat="1" ht="16.5" customHeight="1" hidden="1">
      <c r="A46" s="5"/>
      <c r="B46" s="5"/>
      <c r="C46" s="5"/>
      <c r="D46" s="23"/>
      <c r="E46" s="24"/>
    </row>
    <row r="47" spans="1:5" s="1" customFormat="1" ht="16.5" customHeight="1">
      <c r="A47" s="5"/>
      <c r="B47" s="5"/>
      <c r="C47" s="5" t="s">
        <v>537</v>
      </c>
      <c r="D47" s="16" t="s">
        <v>538</v>
      </c>
      <c r="E47" s="20" t="s">
        <v>539</v>
      </c>
    </row>
    <row r="48" spans="1:5" s="1" customFormat="1" ht="16.5" customHeight="1">
      <c r="A48" s="5"/>
      <c r="B48" s="5"/>
      <c r="C48" s="5"/>
      <c r="D48" s="21"/>
      <c r="E48" s="22"/>
    </row>
    <row r="49" spans="1:5" s="1" customFormat="1" ht="16.5" customHeight="1">
      <c r="A49" s="5"/>
      <c r="B49" s="5"/>
      <c r="C49" s="5"/>
      <c r="D49" s="21"/>
      <c r="E49" s="22"/>
    </row>
    <row r="50" spans="1:5" s="1" customFormat="1" ht="16.5" customHeight="1">
      <c r="A50" s="5"/>
      <c r="B50" s="5"/>
      <c r="C50" s="5"/>
      <c r="D50" s="21"/>
      <c r="E50" s="22"/>
    </row>
    <row r="51" spans="1:5" s="1" customFormat="1" ht="16.5" customHeight="1">
      <c r="A51" s="5"/>
      <c r="B51" s="5"/>
      <c r="C51" s="5"/>
      <c r="D51" s="23"/>
      <c r="E51" s="24"/>
    </row>
    <row r="52" spans="1:5" s="1" customFormat="1" ht="16.5" customHeight="1">
      <c r="A52" s="5"/>
      <c r="B52" s="5" t="s">
        <v>540</v>
      </c>
      <c r="C52" s="5" t="s">
        <v>541</v>
      </c>
      <c r="D52" s="16" t="s">
        <v>542</v>
      </c>
      <c r="E52" s="25" t="s">
        <v>543</v>
      </c>
    </row>
    <row r="53" spans="1:5" s="1" customFormat="1" ht="16.5" customHeight="1">
      <c r="A53" s="5"/>
      <c r="B53" s="5"/>
      <c r="C53" s="5"/>
      <c r="D53" s="21"/>
      <c r="E53" s="22"/>
    </row>
    <row r="54" spans="1:5" s="1" customFormat="1" ht="7.5" customHeight="1">
      <c r="A54" s="5"/>
      <c r="B54" s="5"/>
      <c r="C54" s="5"/>
      <c r="D54" s="21"/>
      <c r="E54" s="22"/>
    </row>
    <row r="55" spans="1:5" s="1" customFormat="1" ht="12" customHeight="1">
      <c r="A55" s="5"/>
      <c r="B55" s="5"/>
      <c r="C55" s="5"/>
      <c r="D55" s="21"/>
      <c r="E55" s="22"/>
    </row>
    <row r="56" spans="1:5" s="1" customFormat="1" ht="6" customHeight="1">
      <c r="A56" s="5"/>
      <c r="B56" s="5"/>
      <c r="C56" s="5"/>
      <c r="D56" s="23"/>
      <c r="E56" s="24"/>
    </row>
  </sheetData>
  <sheetProtection/>
  <mergeCells count="36">
    <mergeCell ref="A1:E1"/>
    <mergeCell ref="A2:C2"/>
    <mergeCell ref="D2:E2"/>
    <mergeCell ref="A3:C3"/>
    <mergeCell ref="D3:E3"/>
    <mergeCell ref="B7:E7"/>
    <mergeCell ref="B8:E8"/>
    <mergeCell ref="A7:A8"/>
    <mergeCell ref="A9:A56"/>
    <mergeCell ref="B10:B30"/>
    <mergeCell ref="B31:B51"/>
    <mergeCell ref="B52:B56"/>
    <mergeCell ref="C10:C15"/>
    <mergeCell ref="C16:C20"/>
    <mergeCell ref="C21:C25"/>
    <mergeCell ref="C26:C30"/>
    <mergeCell ref="C31:C35"/>
    <mergeCell ref="C36:C41"/>
    <mergeCell ref="C42:C46"/>
    <mergeCell ref="C47:C51"/>
    <mergeCell ref="C52:C56"/>
    <mergeCell ref="D16:D20"/>
    <mergeCell ref="D21:D25"/>
    <mergeCell ref="D26:D30"/>
    <mergeCell ref="D31:D35"/>
    <mergeCell ref="D42:D46"/>
    <mergeCell ref="D47:D51"/>
    <mergeCell ref="D52:D56"/>
    <mergeCell ref="E16:E20"/>
    <mergeCell ref="E21:E25"/>
    <mergeCell ref="E26:E30"/>
    <mergeCell ref="E31:E35"/>
    <mergeCell ref="E42:E46"/>
    <mergeCell ref="E47:E51"/>
    <mergeCell ref="E52:E56"/>
    <mergeCell ref="A4:C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27"/>
  <sheetViews>
    <sheetView zoomScaleSheetLayoutView="100" workbookViewId="0" topLeftCell="A7">
      <selection activeCell="J15" sqref="J15"/>
    </sheetView>
  </sheetViews>
  <sheetFormatPr defaultColWidth="7.19921875" defaultRowHeight="15"/>
  <cols>
    <col min="1" max="1" width="3.796875" style="27" customWidth="1"/>
    <col min="2" max="2" width="7.59765625" style="27" customWidth="1"/>
    <col min="3" max="3" width="3.8984375" style="27" hidden="1" customWidth="1"/>
    <col min="4" max="4" width="7.5" style="27" customWidth="1"/>
    <col min="5" max="5" width="25.19921875" style="27" customWidth="1"/>
    <col min="6" max="6" width="9.09765625" style="27" customWidth="1"/>
    <col min="7" max="7" width="8.8984375" style="27" customWidth="1"/>
    <col min="8" max="8" width="7.5" style="27" customWidth="1"/>
    <col min="9" max="16384" width="7.19921875" style="27" customWidth="1"/>
  </cols>
  <sheetData>
    <row r="1" spans="1:4" s="26" customFormat="1" ht="18" customHeight="1">
      <c r="A1" s="29" t="s">
        <v>41</v>
      </c>
      <c r="B1" s="30"/>
      <c r="C1" s="30"/>
      <c r="D1" s="30"/>
    </row>
    <row r="2" spans="1:8" s="27" customFormat="1" ht="23.25" customHeight="1">
      <c r="A2" s="31" t="s">
        <v>42</v>
      </c>
      <c r="B2" s="31"/>
      <c r="C2" s="31"/>
      <c r="D2" s="31"/>
      <c r="E2" s="31"/>
      <c r="F2" s="31"/>
      <c r="G2" s="31"/>
      <c r="H2" s="31"/>
    </row>
    <row r="3" spans="1:8" s="27" customFormat="1" ht="30" customHeight="1">
      <c r="A3" s="32" t="s">
        <v>544</v>
      </c>
      <c r="B3" s="32"/>
      <c r="C3" s="32"/>
      <c r="D3" s="32" t="s">
        <v>209</v>
      </c>
      <c r="E3" s="32"/>
      <c r="F3" s="32"/>
      <c r="G3" s="32"/>
      <c r="H3" s="32"/>
    </row>
    <row r="4" spans="1:8" s="27" customFormat="1" ht="21.75" customHeight="1">
      <c r="A4" s="32" t="s">
        <v>545</v>
      </c>
      <c r="B4" s="32" t="s">
        <v>546</v>
      </c>
      <c r="C4" s="32"/>
      <c r="D4" s="33" t="s">
        <v>547</v>
      </c>
      <c r="E4" s="33"/>
      <c r="F4" s="33" t="s">
        <v>548</v>
      </c>
      <c r="G4" s="33"/>
      <c r="H4" s="33"/>
    </row>
    <row r="5" spans="1:8" s="27" customFormat="1" ht="21.75" customHeight="1">
      <c r="A5" s="32"/>
      <c r="B5" s="32"/>
      <c r="C5" s="32"/>
      <c r="D5" s="33"/>
      <c r="E5" s="33"/>
      <c r="F5" s="33" t="s">
        <v>549</v>
      </c>
      <c r="G5" s="33" t="s">
        <v>550</v>
      </c>
      <c r="H5" s="33" t="s">
        <v>551</v>
      </c>
    </row>
    <row r="6" spans="1:8" s="27" customFormat="1" ht="48.75" customHeight="1">
      <c r="A6" s="32"/>
      <c r="B6" s="32" t="s">
        <v>552</v>
      </c>
      <c r="C6" s="32"/>
      <c r="D6" s="32" t="s">
        <v>553</v>
      </c>
      <c r="E6" s="32"/>
      <c r="F6" s="34">
        <v>451.68</v>
      </c>
      <c r="G6" s="34">
        <v>451.68</v>
      </c>
      <c r="H6" s="34"/>
    </row>
    <row r="7" spans="1:8" s="27" customFormat="1" ht="45.75" customHeight="1">
      <c r="A7" s="32"/>
      <c r="B7" s="32" t="s">
        <v>554</v>
      </c>
      <c r="C7" s="32"/>
      <c r="D7" s="35" t="s">
        <v>555</v>
      </c>
      <c r="E7" s="36"/>
      <c r="F7" s="34">
        <v>2168.44</v>
      </c>
      <c r="G7" s="34">
        <v>2168.44</v>
      </c>
      <c r="H7" s="34"/>
    </row>
    <row r="8" spans="1:8" s="27" customFormat="1" ht="72" customHeight="1">
      <c r="A8" s="32"/>
      <c r="B8" s="32" t="s">
        <v>556</v>
      </c>
      <c r="C8" s="32"/>
      <c r="D8" s="32" t="s">
        <v>557</v>
      </c>
      <c r="E8" s="32"/>
      <c r="F8" s="34">
        <v>539.95</v>
      </c>
      <c r="G8" s="34">
        <v>539.95</v>
      </c>
      <c r="H8" s="34"/>
    </row>
    <row r="9" spans="1:8" s="27" customFormat="1" ht="46.5" customHeight="1">
      <c r="A9" s="32"/>
      <c r="B9" s="32" t="s">
        <v>558</v>
      </c>
      <c r="C9" s="32"/>
      <c r="D9" s="32" t="s">
        <v>559</v>
      </c>
      <c r="E9" s="32"/>
      <c r="F9" s="34">
        <v>10</v>
      </c>
      <c r="G9" s="34">
        <v>10</v>
      </c>
      <c r="H9" s="34"/>
    </row>
    <row r="10" spans="1:8" s="27" customFormat="1" ht="48" customHeight="1">
      <c r="A10" s="32"/>
      <c r="B10" s="35" t="s">
        <v>560</v>
      </c>
      <c r="C10" s="36"/>
      <c r="D10" s="35" t="s">
        <v>561</v>
      </c>
      <c r="E10" s="36"/>
      <c r="F10" s="34">
        <v>50</v>
      </c>
      <c r="G10" s="34">
        <v>50</v>
      </c>
      <c r="H10" s="34"/>
    </row>
    <row r="11" spans="1:8" s="27" customFormat="1" ht="64.5" customHeight="1">
      <c r="A11" s="32"/>
      <c r="B11" s="35" t="s">
        <v>562</v>
      </c>
      <c r="C11" s="36"/>
      <c r="D11" s="35" t="s">
        <v>563</v>
      </c>
      <c r="E11" s="36"/>
      <c r="F11" s="34">
        <v>38</v>
      </c>
      <c r="G11" s="34">
        <v>38</v>
      </c>
      <c r="H11" s="34"/>
    </row>
    <row r="12" spans="1:8" s="27" customFormat="1" ht="63" customHeight="1">
      <c r="A12" s="32"/>
      <c r="B12" s="32" t="s">
        <v>564</v>
      </c>
      <c r="C12" s="32"/>
      <c r="D12" s="32" t="s">
        <v>565</v>
      </c>
      <c r="E12" s="32"/>
      <c r="F12" s="34">
        <v>31.4</v>
      </c>
      <c r="G12" s="34">
        <v>31.4</v>
      </c>
      <c r="H12" s="34"/>
    </row>
    <row r="13" spans="1:8" s="27" customFormat="1" ht="33.75" customHeight="1">
      <c r="A13" s="32"/>
      <c r="B13" s="35" t="s">
        <v>566</v>
      </c>
      <c r="C13" s="36"/>
      <c r="D13" s="35" t="s">
        <v>567</v>
      </c>
      <c r="E13" s="36"/>
      <c r="F13" s="34">
        <v>60</v>
      </c>
      <c r="G13" s="34">
        <v>60</v>
      </c>
      <c r="H13" s="34"/>
    </row>
    <row r="14" spans="1:8" s="27" customFormat="1" ht="51.75" customHeight="1">
      <c r="A14" s="32"/>
      <c r="B14" s="32" t="s">
        <v>568</v>
      </c>
      <c r="C14" s="32"/>
      <c r="D14" s="32"/>
      <c r="E14" s="33"/>
      <c r="F14" s="34">
        <f>SUM(F6:F13)</f>
        <v>3349.47</v>
      </c>
      <c r="G14" s="34">
        <f>SUM(G6:G13)</f>
        <v>3349.47</v>
      </c>
      <c r="H14" s="34"/>
    </row>
    <row r="15" spans="1:8" s="27" customFormat="1" ht="235.5" customHeight="1">
      <c r="A15" s="33" t="s">
        <v>569</v>
      </c>
      <c r="B15" s="37" t="s">
        <v>570</v>
      </c>
      <c r="C15" s="38"/>
      <c r="D15" s="38"/>
      <c r="E15" s="38"/>
      <c r="F15" s="38"/>
      <c r="G15" s="38"/>
      <c r="H15" s="38"/>
    </row>
    <row r="16" spans="1:8" s="27" customFormat="1" ht="21.75" customHeight="1">
      <c r="A16" s="32" t="s">
        <v>571</v>
      </c>
      <c r="B16" s="33"/>
      <c r="C16" s="33" t="s">
        <v>498</v>
      </c>
      <c r="D16" s="33"/>
      <c r="E16" s="33" t="s">
        <v>499</v>
      </c>
      <c r="F16" s="33"/>
      <c r="G16" s="33" t="s">
        <v>500</v>
      </c>
      <c r="H16" s="33"/>
    </row>
    <row r="17" spans="1:8" s="27" customFormat="1" ht="21.75" customHeight="1">
      <c r="A17" s="33"/>
      <c r="B17" s="33" t="s">
        <v>572</v>
      </c>
      <c r="C17" s="33" t="s">
        <v>502</v>
      </c>
      <c r="D17" s="33"/>
      <c r="E17" s="39" t="s">
        <v>573</v>
      </c>
      <c r="F17" s="40"/>
      <c r="G17" s="41" t="s">
        <v>574</v>
      </c>
      <c r="H17" s="42"/>
    </row>
    <row r="18" spans="1:8" s="27" customFormat="1" ht="21.75" customHeight="1">
      <c r="A18" s="33"/>
      <c r="B18" s="33"/>
      <c r="C18" s="33"/>
      <c r="D18" s="33"/>
      <c r="E18" s="43"/>
      <c r="F18" s="44"/>
      <c r="G18" s="45"/>
      <c r="H18" s="46"/>
    </row>
    <row r="19" spans="1:8" s="27" customFormat="1" ht="21.75" customHeight="1">
      <c r="A19" s="33"/>
      <c r="B19" s="33"/>
      <c r="C19" s="33"/>
      <c r="D19" s="33"/>
      <c r="E19" s="47"/>
      <c r="F19" s="48"/>
      <c r="G19" s="49"/>
      <c r="H19" s="50"/>
    </row>
    <row r="20" spans="1:8" s="27" customFormat="1" ht="42" customHeight="1">
      <c r="A20" s="33"/>
      <c r="B20" s="33"/>
      <c r="C20" s="32" t="s">
        <v>515</v>
      </c>
      <c r="D20" s="32"/>
      <c r="E20" s="51" t="s">
        <v>575</v>
      </c>
      <c r="F20" s="52"/>
      <c r="G20" s="52" t="s">
        <v>576</v>
      </c>
      <c r="H20" s="52"/>
    </row>
    <row r="21" spans="1:8" s="27" customFormat="1" ht="43.5" customHeight="1">
      <c r="A21" s="33"/>
      <c r="B21" s="33"/>
      <c r="C21" s="32" t="s">
        <v>517</v>
      </c>
      <c r="D21" s="32"/>
      <c r="E21" s="51" t="s">
        <v>577</v>
      </c>
      <c r="F21" s="53"/>
      <c r="G21" s="52" t="s">
        <v>578</v>
      </c>
      <c r="H21" s="52"/>
    </row>
    <row r="22" spans="1:8" s="27" customFormat="1" ht="45" customHeight="1">
      <c r="A22" s="33"/>
      <c r="B22" s="33"/>
      <c r="C22" s="32" t="s">
        <v>520</v>
      </c>
      <c r="D22" s="32"/>
      <c r="E22" s="51" t="s">
        <v>579</v>
      </c>
      <c r="F22" s="52"/>
      <c r="G22" s="52" t="s">
        <v>580</v>
      </c>
      <c r="H22" s="52"/>
    </row>
    <row r="23" spans="1:8" s="27" customFormat="1" ht="36" customHeight="1">
      <c r="A23" s="33"/>
      <c r="B23" s="33" t="s">
        <v>581</v>
      </c>
      <c r="C23" s="32" t="s">
        <v>522</v>
      </c>
      <c r="D23" s="32"/>
      <c r="E23" s="51" t="s">
        <v>582</v>
      </c>
      <c r="F23" s="52"/>
      <c r="G23" s="52" t="s">
        <v>583</v>
      </c>
      <c r="H23" s="52"/>
    </row>
    <row r="24" spans="1:8" s="27" customFormat="1" ht="61.5" customHeight="1">
      <c r="A24" s="33"/>
      <c r="B24" s="33"/>
      <c r="C24" s="32" t="s">
        <v>523</v>
      </c>
      <c r="D24" s="32"/>
      <c r="E24" s="51" t="s">
        <v>584</v>
      </c>
      <c r="F24" s="52"/>
      <c r="G24" s="52" t="s">
        <v>585</v>
      </c>
      <c r="H24" s="52"/>
    </row>
    <row r="25" spans="1:8" s="27" customFormat="1" ht="45.75" customHeight="1">
      <c r="A25" s="33"/>
      <c r="B25" s="33"/>
      <c r="C25" s="32" t="s">
        <v>537</v>
      </c>
      <c r="D25" s="32"/>
      <c r="E25" s="51" t="s">
        <v>586</v>
      </c>
      <c r="F25" s="52"/>
      <c r="G25" s="52" t="s">
        <v>587</v>
      </c>
      <c r="H25" s="52"/>
    </row>
    <row r="26" spans="1:8" s="27" customFormat="1" ht="78.75" customHeight="1">
      <c r="A26" s="33"/>
      <c r="B26" s="32" t="s">
        <v>588</v>
      </c>
      <c r="C26" s="32" t="s">
        <v>541</v>
      </c>
      <c r="D26" s="32"/>
      <c r="E26" s="51" t="s">
        <v>589</v>
      </c>
      <c r="F26" s="52"/>
      <c r="G26" s="52" t="s">
        <v>590</v>
      </c>
      <c r="H26" s="52"/>
    </row>
    <row r="27" spans="1:8" s="28" customFormat="1" ht="24" customHeight="1">
      <c r="A27" s="54" t="s">
        <v>591</v>
      </c>
      <c r="B27" s="54"/>
      <c r="C27" s="54"/>
      <c r="D27" s="54"/>
      <c r="E27" s="54"/>
      <c r="F27" s="54"/>
      <c r="G27" s="54"/>
      <c r="H27" s="54"/>
    </row>
  </sheetData>
  <sheetProtection/>
  <mergeCells count="56">
    <mergeCell ref="A2:H2"/>
    <mergeCell ref="A3:C3"/>
    <mergeCell ref="D3:H3"/>
    <mergeCell ref="F4:H4"/>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E14"/>
    <mergeCell ref="B15:H15"/>
    <mergeCell ref="C16:D16"/>
    <mergeCell ref="E16:F16"/>
    <mergeCell ref="G16:H16"/>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A27:H27"/>
    <mergeCell ref="A4:A14"/>
    <mergeCell ref="A16:A26"/>
    <mergeCell ref="B17:B22"/>
    <mergeCell ref="B23:B25"/>
    <mergeCell ref="B4:C5"/>
    <mergeCell ref="D4:E5"/>
    <mergeCell ref="C17:D19"/>
    <mergeCell ref="E17:F19"/>
    <mergeCell ref="G17:H19"/>
  </mergeCells>
  <printOptions horizontalCentered="1" verticalCentered="1"/>
  <pageMargins left="0.39305555555555555" right="0.39305555555555555" top="0.5902777777777778" bottom="0.5902777777777778"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E56"/>
  <sheetViews>
    <sheetView zoomScaleSheetLayoutView="100" workbookViewId="0" topLeftCell="A1">
      <selection activeCell="I5" sqref="I5"/>
    </sheetView>
  </sheetViews>
  <sheetFormatPr defaultColWidth="5.5" defaultRowHeight="12.75" customHeight="1"/>
  <cols>
    <col min="1" max="1" width="6.09765625" style="1" customWidth="1"/>
    <col min="2" max="2" width="10.59765625" style="1" customWidth="1"/>
    <col min="3" max="3" width="11.59765625" style="1" customWidth="1"/>
    <col min="4" max="4" width="21.19921875" style="1" customWidth="1"/>
    <col min="5" max="5" width="10.69921875" style="1" customWidth="1"/>
    <col min="6" max="16384" width="5.5" style="1" customWidth="1"/>
  </cols>
  <sheetData>
    <row r="1" spans="1:5" s="1" customFormat="1" ht="33" customHeight="1">
      <c r="A1" s="2" t="s">
        <v>44</v>
      </c>
      <c r="B1" s="2"/>
      <c r="C1" s="2"/>
      <c r="D1" s="2"/>
      <c r="E1" s="2"/>
    </row>
    <row r="2" spans="1:5" s="1" customFormat="1" ht="19.5" customHeight="1">
      <c r="A2" s="3" t="s">
        <v>485</v>
      </c>
      <c r="B2" s="4"/>
      <c r="C2" s="4"/>
      <c r="D2" s="5" t="s">
        <v>486</v>
      </c>
      <c r="E2" s="5"/>
    </row>
    <row r="3" spans="1:5" s="1" customFormat="1" ht="19.5" customHeight="1">
      <c r="A3" s="3" t="s">
        <v>487</v>
      </c>
      <c r="B3" s="4"/>
      <c r="C3" s="4"/>
      <c r="D3" s="5" t="s">
        <v>488</v>
      </c>
      <c r="E3" s="5"/>
    </row>
    <row r="4" spans="1:5" s="1" customFormat="1" ht="19.5" customHeight="1">
      <c r="A4" s="6" t="s">
        <v>489</v>
      </c>
      <c r="B4" s="7"/>
      <c r="C4" s="8"/>
      <c r="D4" s="9" t="s">
        <v>490</v>
      </c>
      <c r="E4" s="9">
        <v>729.35</v>
      </c>
    </row>
    <row r="5" spans="1:5" s="1" customFormat="1" ht="19.5" customHeight="1">
      <c r="A5" s="10"/>
      <c r="B5" s="11"/>
      <c r="C5" s="12"/>
      <c r="D5" s="9" t="s">
        <v>491</v>
      </c>
      <c r="E5" s="9">
        <v>729.35</v>
      </c>
    </row>
    <row r="6" spans="1:5" s="1" customFormat="1" ht="19.5" customHeight="1">
      <c r="A6" s="13"/>
      <c r="B6" s="14"/>
      <c r="C6" s="15"/>
      <c r="D6" s="9" t="s">
        <v>492</v>
      </c>
      <c r="E6" s="9">
        <v>0</v>
      </c>
    </row>
    <row r="7" spans="1:5" s="1" customFormat="1" ht="19.5" customHeight="1">
      <c r="A7" s="5" t="s">
        <v>493</v>
      </c>
      <c r="B7" s="5" t="s">
        <v>494</v>
      </c>
      <c r="C7" s="5"/>
      <c r="D7" s="5"/>
      <c r="E7" s="5"/>
    </row>
    <row r="8" spans="1:5" s="1" customFormat="1" ht="219" customHeight="1">
      <c r="A8" s="16"/>
      <c r="B8" s="17" t="s">
        <v>495</v>
      </c>
      <c r="C8" s="17"/>
      <c r="D8" s="17"/>
      <c r="E8" s="17"/>
    </row>
    <row r="9" spans="1:5" s="1" customFormat="1" ht="34.5" customHeight="1">
      <c r="A9" s="5" t="s">
        <v>496</v>
      </c>
      <c r="B9" s="18" t="s">
        <v>497</v>
      </c>
      <c r="C9" s="5" t="s">
        <v>498</v>
      </c>
      <c r="D9" s="5" t="s">
        <v>499</v>
      </c>
      <c r="E9" s="5" t="s">
        <v>500</v>
      </c>
    </row>
    <row r="10" spans="1:5" s="1" customFormat="1" ht="33" customHeight="1">
      <c r="A10" s="5"/>
      <c r="B10" s="5" t="s">
        <v>501</v>
      </c>
      <c r="C10" s="5" t="s">
        <v>502</v>
      </c>
      <c r="D10" s="9" t="s">
        <v>503</v>
      </c>
      <c r="E10" s="19" t="s">
        <v>504</v>
      </c>
    </row>
    <row r="11" spans="1:5" s="1" customFormat="1" ht="27" customHeight="1">
      <c r="A11" s="5"/>
      <c r="B11" s="5"/>
      <c r="C11" s="5"/>
      <c r="D11" s="9" t="s">
        <v>505</v>
      </c>
      <c r="E11" s="19" t="s">
        <v>506</v>
      </c>
    </row>
    <row r="12" spans="1:5" s="1" customFormat="1" ht="45.75" customHeight="1">
      <c r="A12" s="5"/>
      <c r="B12" s="5"/>
      <c r="C12" s="5"/>
      <c r="D12" s="9" t="s">
        <v>507</v>
      </c>
      <c r="E12" s="19" t="s">
        <v>508</v>
      </c>
    </row>
    <row r="13" spans="1:5" s="1" customFormat="1" ht="48" customHeight="1">
      <c r="A13" s="5"/>
      <c r="B13" s="5"/>
      <c r="C13" s="5"/>
      <c r="D13" s="9" t="s">
        <v>509</v>
      </c>
      <c r="E13" s="19" t="s">
        <v>510</v>
      </c>
    </row>
    <row r="14" spans="1:5" s="1" customFormat="1" ht="57" customHeight="1">
      <c r="A14" s="5"/>
      <c r="B14" s="5"/>
      <c r="C14" s="5"/>
      <c r="D14" s="9" t="s">
        <v>511</v>
      </c>
      <c r="E14" s="19" t="s">
        <v>512</v>
      </c>
    </row>
    <row r="15" spans="1:5" s="1" customFormat="1" ht="39.75" customHeight="1">
      <c r="A15" s="5"/>
      <c r="B15" s="5"/>
      <c r="C15" s="5"/>
      <c r="D15" s="9" t="s">
        <v>513</v>
      </c>
      <c r="E15" s="19" t="s">
        <v>514</v>
      </c>
    </row>
    <row r="16" spans="1:5" s="1" customFormat="1" ht="15" customHeight="1">
      <c r="A16" s="5"/>
      <c r="B16" s="5"/>
      <c r="C16" s="5" t="s">
        <v>515</v>
      </c>
      <c r="D16" s="16" t="s">
        <v>516</v>
      </c>
      <c r="E16" s="20" t="s">
        <v>516</v>
      </c>
    </row>
    <row r="17" spans="1:5" s="1" customFormat="1" ht="15" customHeight="1">
      <c r="A17" s="5"/>
      <c r="B17" s="5"/>
      <c r="C17" s="5"/>
      <c r="D17" s="21"/>
      <c r="E17" s="22"/>
    </row>
    <row r="18" spans="1:5" s="1" customFormat="1" ht="15" customHeight="1" hidden="1">
      <c r="A18" s="5"/>
      <c r="B18" s="5"/>
      <c r="C18" s="5"/>
      <c r="D18" s="21"/>
      <c r="E18" s="22"/>
    </row>
    <row r="19" spans="1:5" s="1" customFormat="1" ht="6.75" customHeight="1">
      <c r="A19" s="5"/>
      <c r="B19" s="5"/>
      <c r="C19" s="5"/>
      <c r="D19" s="21"/>
      <c r="E19" s="22"/>
    </row>
    <row r="20" spans="1:5" s="1" customFormat="1" ht="15" customHeight="1" hidden="1">
      <c r="A20" s="5"/>
      <c r="B20" s="5"/>
      <c r="C20" s="5"/>
      <c r="D20" s="23"/>
      <c r="E20" s="24"/>
    </row>
    <row r="21" spans="1:5" s="1" customFormat="1" ht="15" customHeight="1">
      <c r="A21" s="5"/>
      <c r="B21" s="5"/>
      <c r="C21" s="5" t="s">
        <v>517</v>
      </c>
      <c r="D21" s="16" t="s">
        <v>518</v>
      </c>
      <c r="E21" s="20" t="s">
        <v>519</v>
      </c>
    </row>
    <row r="22" spans="1:5" s="1" customFormat="1" ht="15" customHeight="1">
      <c r="A22" s="5"/>
      <c r="B22" s="5"/>
      <c r="C22" s="5"/>
      <c r="D22" s="21"/>
      <c r="E22" s="22"/>
    </row>
    <row r="23" spans="1:5" s="1" customFormat="1" ht="12" customHeight="1" hidden="1">
      <c r="A23" s="5"/>
      <c r="B23" s="5"/>
      <c r="C23" s="5"/>
      <c r="D23" s="21"/>
      <c r="E23" s="22"/>
    </row>
    <row r="24" spans="1:5" s="1" customFormat="1" ht="6" customHeight="1" hidden="1">
      <c r="A24" s="5"/>
      <c r="B24" s="5"/>
      <c r="C24" s="5"/>
      <c r="D24" s="21"/>
      <c r="E24" s="22"/>
    </row>
    <row r="25" spans="1:5" s="1" customFormat="1" ht="15" customHeight="1">
      <c r="A25" s="5"/>
      <c r="B25" s="5"/>
      <c r="C25" s="5"/>
      <c r="D25" s="23"/>
      <c r="E25" s="24"/>
    </row>
    <row r="26" spans="1:5" s="1" customFormat="1" ht="15" customHeight="1">
      <c r="A26" s="5"/>
      <c r="B26" s="5"/>
      <c r="C26" s="5" t="s">
        <v>520</v>
      </c>
      <c r="D26" s="16" t="s">
        <v>516</v>
      </c>
      <c r="E26" s="20" t="s">
        <v>516</v>
      </c>
    </row>
    <row r="27" spans="1:5" s="1" customFormat="1" ht="15.75" customHeight="1">
      <c r="A27" s="5"/>
      <c r="B27" s="5"/>
      <c r="C27" s="5"/>
      <c r="D27" s="21"/>
      <c r="E27" s="22"/>
    </row>
    <row r="28" spans="1:5" s="1" customFormat="1" ht="6" customHeight="1" hidden="1">
      <c r="A28" s="5"/>
      <c r="B28" s="5"/>
      <c r="C28" s="5"/>
      <c r="D28" s="21"/>
      <c r="E28" s="22"/>
    </row>
    <row r="29" spans="1:5" s="1" customFormat="1" ht="15" customHeight="1" hidden="1">
      <c r="A29" s="5"/>
      <c r="B29" s="5"/>
      <c r="C29" s="5"/>
      <c r="D29" s="21"/>
      <c r="E29" s="22"/>
    </row>
    <row r="30" spans="1:5" s="1" customFormat="1" ht="0.75" customHeight="1">
      <c r="A30" s="5"/>
      <c r="B30" s="5"/>
      <c r="C30" s="5"/>
      <c r="D30" s="23"/>
      <c r="E30" s="24"/>
    </row>
    <row r="31" spans="1:5" s="1" customFormat="1" ht="15" customHeight="1">
      <c r="A31" s="5"/>
      <c r="B31" s="5" t="s">
        <v>521</v>
      </c>
      <c r="C31" s="5" t="s">
        <v>522</v>
      </c>
      <c r="D31" s="16" t="s">
        <v>516</v>
      </c>
      <c r="E31" s="20" t="s">
        <v>516</v>
      </c>
    </row>
    <row r="32" spans="1:5" s="1" customFormat="1" ht="10.5" customHeight="1">
      <c r="A32" s="5"/>
      <c r="B32" s="5"/>
      <c r="C32" s="5"/>
      <c r="D32" s="21"/>
      <c r="E32" s="22"/>
    </row>
    <row r="33" spans="1:5" s="1" customFormat="1" ht="0.75" customHeight="1">
      <c r="A33" s="5"/>
      <c r="B33" s="5"/>
      <c r="C33" s="5"/>
      <c r="D33" s="21"/>
      <c r="E33" s="22"/>
    </row>
    <row r="34" spans="1:5" s="1" customFormat="1" ht="0.75" customHeight="1">
      <c r="A34" s="5"/>
      <c r="B34" s="5"/>
      <c r="C34" s="5"/>
      <c r="D34" s="21"/>
      <c r="E34" s="22"/>
    </row>
    <row r="35" spans="1:5" s="1" customFormat="1" ht="0.75" customHeight="1">
      <c r="A35" s="5"/>
      <c r="B35" s="5"/>
      <c r="C35" s="5"/>
      <c r="D35" s="23"/>
      <c r="E35" s="24"/>
    </row>
    <row r="36" spans="1:5" s="1" customFormat="1" ht="60.75" customHeight="1">
      <c r="A36" s="5"/>
      <c r="B36" s="5"/>
      <c r="C36" s="5" t="s">
        <v>523</v>
      </c>
      <c r="D36" s="9" t="s">
        <v>524</v>
      </c>
      <c r="E36" s="19" t="s">
        <v>525</v>
      </c>
    </row>
    <row r="37" spans="1:5" s="1" customFormat="1" ht="63" customHeight="1">
      <c r="A37" s="5"/>
      <c r="B37" s="5"/>
      <c r="C37" s="5"/>
      <c r="D37" s="9" t="s">
        <v>526</v>
      </c>
      <c r="E37" s="19" t="s">
        <v>527</v>
      </c>
    </row>
    <row r="38" spans="1:5" s="1" customFormat="1" ht="46.5" customHeight="1">
      <c r="A38" s="5"/>
      <c r="B38" s="5"/>
      <c r="C38" s="5"/>
      <c r="D38" s="9" t="s">
        <v>528</v>
      </c>
      <c r="E38" s="19" t="s">
        <v>529</v>
      </c>
    </row>
    <row r="39" spans="1:5" s="1" customFormat="1" ht="76.5" customHeight="1">
      <c r="A39" s="5"/>
      <c r="B39" s="5"/>
      <c r="C39" s="5"/>
      <c r="D39" s="9" t="s">
        <v>530</v>
      </c>
      <c r="E39" s="19" t="s">
        <v>531</v>
      </c>
    </row>
    <row r="40" spans="1:5" s="1" customFormat="1" ht="52.5" customHeight="1">
      <c r="A40" s="5"/>
      <c r="B40" s="5"/>
      <c r="C40" s="5"/>
      <c r="D40" s="9" t="s">
        <v>532</v>
      </c>
      <c r="E40" s="19" t="s">
        <v>533</v>
      </c>
    </row>
    <row r="41" spans="1:5" s="1" customFormat="1" ht="60" customHeight="1">
      <c r="A41" s="5"/>
      <c r="B41" s="5"/>
      <c r="C41" s="5"/>
      <c r="D41" s="9" t="s">
        <v>534</v>
      </c>
      <c r="E41" s="19" t="s">
        <v>535</v>
      </c>
    </row>
    <row r="42" spans="1:5" s="1" customFormat="1" ht="16.5" customHeight="1">
      <c r="A42" s="5"/>
      <c r="B42" s="5"/>
      <c r="C42" s="5" t="s">
        <v>536</v>
      </c>
      <c r="D42" s="16" t="s">
        <v>516</v>
      </c>
      <c r="E42" s="20" t="s">
        <v>516</v>
      </c>
    </row>
    <row r="43" spans="1:5" s="1" customFormat="1" ht="12" customHeight="1">
      <c r="A43" s="5"/>
      <c r="B43" s="5"/>
      <c r="C43" s="5"/>
      <c r="D43" s="21"/>
      <c r="E43" s="22"/>
    </row>
    <row r="44" spans="1:5" s="1" customFormat="1" ht="15" customHeight="1" hidden="1">
      <c r="A44" s="5"/>
      <c r="B44" s="5"/>
      <c r="C44" s="5"/>
      <c r="D44" s="21"/>
      <c r="E44" s="22"/>
    </row>
    <row r="45" spans="1:5" s="1" customFormat="1" ht="16.5" customHeight="1" hidden="1">
      <c r="A45" s="5"/>
      <c r="B45" s="5"/>
      <c r="C45" s="5"/>
      <c r="D45" s="21"/>
      <c r="E45" s="22"/>
    </row>
    <row r="46" spans="1:5" s="1" customFormat="1" ht="16.5" customHeight="1" hidden="1">
      <c r="A46" s="5"/>
      <c r="B46" s="5"/>
      <c r="C46" s="5"/>
      <c r="D46" s="23"/>
      <c r="E46" s="24"/>
    </row>
    <row r="47" spans="1:5" s="1" customFormat="1" ht="16.5" customHeight="1">
      <c r="A47" s="5"/>
      <c r="B47" s="5"/>
      <c r="C47" s="5" t="s">
        <v>537</v>
      </c>
      <c r="D47" s="16" t="s">
        <v>538</v>
      </c>
      <c r="E47" s="20" t="s">
        <v>539</v>
      </c>
    </row>
    <row r="48" spans="1:5" s="1" customFormat="1" ht="16.5" customHeight="1">
      <c r="A48" s="5"/>
      <c r="B48" s="5"/>
      <c r="C48" s="5"/>
      <c r="D48" s="21"/>
      <c r="E48" s="22"/>
    </row>
    <row r="49" spans="1:5" s="1" customFormat="1" ht="16.5" customHeight="1">
      <c r="A49" s="5"/>
      <c r="B49" s="5"/>
      <c r="C49" s="5"/>
      <c r="D49" s="21"/>
      <c r="E49" s="22"/>
    </row>
    <row r="50" spans="1:5" s="1" customFormat="1" ht="16.5" customHeight="1">
      <c r="A50" s="5"/>
      <c r="B50" s="5"/>
      <c r="C50" s="5"/>
      <c r="D50" s="21"/>
      <c r="E50" s="22"/>
    </row>
    <row r="51" spans="1:5" s="1" customFormat="1" ht="16.5" customHeight="1">
      <c r="A51" s="5"/>
      <c r="B51" s="5"/>
      <c r="C51" s="5"/>
      <c r="D51" s="23"/>
      <c r="E51" s="24"/>
    </row>
    <row r="52" spans="1:5" s="1" customFormat="1" ht="16.5" customHeight="1">
      <c r="A52" s="5"/>
      <c r="B52" s="5" t="s">
        <v>540</v>
      </c>
      <c r="C52" s="5" t="s">
        <v>541</v>
      </c>
      <c r="D52" s="16" t="s">
        <v>542</v>
      </c>
      <c r="E52" s="25" t="s">
        <v>543</v>
      </c>
    </row>
    <row r="53" spans="1:5" s="1" customFormat="1" ht="16.5" customHeight="1">
      <c r="A53" s="5"/>
      <c r="B53" s="5"/>
      <c r="C53" s="5"/>
      <c r="D53" s="21"/>
      <c r="E53" s="22"/>
    </row>
    <row r="54" spans="1:5" s="1" customFormat="1" ht="7.5" customHeight="1">
      <c r="A54" s="5"/>
      <c r="B54" s="5"/>
      <c r="C54" s="5"/>
      <c r="D54" s="21"/>
      <c r="E54" s="22"/>
    </row>
    <row r="55" spans="1:5" s="1" customFormat="1" ht="12" customHeight="1">
      <c r="A55" s="5"/>
      <c r="B55" s="5"/>
      <c r="C55" s="5"/>
      <c r="D55" s="21"/>
      <c r="E55" s="22"/>
    </row>
    <row r="56" spans="1:5" s="1" customFormat="1" ht="6" customHeight="1">
      <c r="A56" s="5"/>
      <c r="B56" s="5"/>
      <c r="C56" s="5"/>
      <c r="D56" s="23"/>
      <c r="E56" s="24"/>
    </row>
  </sheetData>
  <sheetProtection/>
  <mergeCells count="36">
    <mergeCell ref="A1:E1"/>
    <mergeCell ref="A2:C2"/>
    <mergeCell ref="D2:E2"/>
    <mergeCell ref="A3:C3"/>
    <mergeCell ref="D3:E3"/>
    <mergeCell ref="B7:E7"/>
    <mergeCell ref="B8:E8"/>
    <mergeCell ref="A7:A8"/>
    <mergeCell ref="A9:A56"/>
    <mergeCell ref="B10:B30"/>
    <mergeCell ref="B31:B51"/>
    <mergeCell ref="B52:B56"/>
    <mergeCell ref="C10:C15"/>
    <mergeCell ref="C16:C20"/>
    <mergeCell ref="C21:C25"/>
    <mergeCell ref="C26:C30"/>
    <mergeCell ref="C31:C35"/>
    <mergeCell ref="C36:C41"/>
    <mergeCell ref="C42:C46"/>
    <mergeCell ref="C47:C51"/>
    <mergeCell ref="C52:C56"/>
    <mergeCell ref="D16:D20"/>
    <mergeCell ref="D21:D25"/>
    <mergeCell ref="D26:D30"/>
    <mergeCell ref="D31:D35"/>
    <mergeCell ref="D42:D46"/>
    <mergeCell ref="D47:D51"/>
    <mergeCell ref="D52:D56"/>
    <mergeCell ref="E16:E20"/>
    <mergeCell ref="E21:E25"/>
    <mergeCell ref="E26:E30"/>
    <mergeCell ref="E31:E35"/>
    <mergeCell ref="E42:E46"/>
    <mergeCell ref="E47:E51"/>
    <mergeCell ref="E52:E56"/>
    <mergeCell ref="A4:C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1"/>
  <sheetViews>
    <sheetView zoomScaleSheetLayoutView="100" workbookViewId="0" topLeftCell="A1">
      <selection activeCell="B6" sqref="B6:J6"/>
    </sheetView>
  </sheetViews>
  <sheetFormatPr defaultColWidth="5.59765625" defaultRowHeight="15"/>
  <cols>
    <col min="1" max="1" width="11.59765625" style="1" customWidth="1"/>
    <col min="2" max="9" width="5.59765625" style="1" customWidth="1"/>
    <col min="10" max="10" width="13.69921875" style="1" customWidth="1"/>
    <col min="11" max="11" width="8.59765625" style="1" customWidth="1"/>
    <col min="12" max="12" width="16.796875" style="1" customWidth="1"/>
    <col min="13" max="16384" width="5.59765625" style="1" customWidth="1"/>
  </cols>
  <sheetData>
    <row r="1" spans="1:12" s="1" customFormat="1" ht="18" customHeight="1">
      <c r="A1" s="122" t="s">
        <v>4</v>
      </c>
      <c r="B1" s="122"/>
      <c r="C1" s="122"/>
      <c r="D1" s="122"/>
      <c r="E1" s="122"/>
      <c r="F1" s="122"/>
      <c r="G1" s="122"/>
      <c r="H1" s="122"/>
      <c r="I1" s="122"/>
      <c r="J1" s="122"/>
      <c r="K1" s="122"/>
      <c r="L1" s="122"/>
    </row>
    <row r="3" spans="1:12" s="1" customFormat="1" ht="24" customHeight="1">
      <c r="A3" s="123" t="s">
        <v>5</v>
      </c>
      <c r="B3" s="123" t="s">
        <v>6</v>
      </c>
      <c r="C3" s="123"/>
      <c r="D3" s="123"/>
      <c r="E3" s="123"/>
      <c r="F3" s="123"/>
      <c r="G3" s="123"/>
      <c r="H3" s="123"/>
      <c r="I3" s="123"/>
      <c r="J3" s="123"/>
      <c r="K3" s="126" t="s">
        <v>7</v>
      </c>
      <c r="L3" s="126" t="s">
        <v>8</v>
      </c>
    </row>
    <row r="4" spans="1:12" s="121" customFormat="1" ht="24.75" customHeight="1">
      <c r="A4" s="124" t="s">
        <v>9</v>
      </c>
      <c r="B4" s="125" t="s">
        <v>10</v>
      </c>
      <c r="C4" s="125"/>
      <c r="D4" s="125"/>
      <c r="E4" s="125"/>
      <c r="F4" s="125"/>
      <c r="G4" s="125"/>
      <c r="H4" s="125"/>
      <c r="I4" s="125"/>
      <c r="J4" s="125"/>
      <c r="K4" s="124" t="s">
        <v>11</v>
      </c>
      <c r="L4" s="124"/>
    </row>
    <row r="5" spans="1:12" s="121" customFormat="1" ht="24.75" customHeight="1">
      <c r="A5" s="126" t="s">
        <v>12</v>
      </c>
      <c r="B5" s="127" t="s">
        <v>13</v>
      </c>
      <c r="C5" s="127"/>
      <c r="D5" s="127"/>
      <c r="E5" s="127"/>
      <c r="F5" s="127"/>
      <c r="G5" s="127"/>
      <c r="H5" s="127"/>
      <c r="I5" s="127"/>
      <c r="J5" s="127"/>
      <c r="K5" s="124" t="s">
        <v>11</v>
      </c>
      <c r="L5" s="126"/>
    </row>
    <row r="6" spans="1:12" s="121" customFormat="1" ht="24.75" customHeight="1">
      <c r="A6" s="126" t="s">
        <v>14</v>
      </c>
      <c r="B6" s="127" t="s">
        <v>15</v>
      </c>
      <c r="C6" s="127"/>
      <c r="D6" s="127"/>
      <c r="E6" s="127"/>
      <c r="F6" s="127"/>
      <c r="G6" s="127"/>
      <c r="H6" s="127"/>
      <c r="I6" s="127"/>
      <c r="J6" s="127"/>
      <c r="K6" s="124" t="s">
        <v>11</v>
      </c>
      <c r="L6" s="126"/>
    </row>
    <row r="7" spans="1:12" s="121" customFormat="1" ht="24.75" customHeight="1">
      <c r="A7" s="126" t="s">
        <v>16</v>
      </c>
      <c r="B7" s="127" t="s">
        <v>17</v>
      </c>
      <c r="C7" s="127"/>
      <c r="D7" s="127"/>
      <c r="E7" s="127"/>
      <c r="F7" s="127"/>
      <c r="G7" s="127"/>
      <c r="H7" s="127"/>
      <c r="I7" s="127"/>
      <c r="J7" s="127"/>
      <c r="K7" s="124" t="s">
        <v>11</v>
      </c>
      <c r="L7" s="126"/>
    </row>
    <row r="8" spans="1:12" s="121" customFormat="1" ht="24.75" customHeight="1">
      <c r="A8" s="126" t="s">
        <v>18</v>
      </c>
      <c r="B8" s="127" t="s">
        <v>19</v>
      </c>
      <c r="C8" s="127"/>
      <c r="D8" s="127"/>
      <c r="E8" s="127"/>
      <c r="F8" s="127"/>
      <c r="G8" s="127"/>
      <c r="H8" s="127"/>
      <c r="I8" s="127"/>
      <c r="J8" s="127"/>
      <c r="K8" s="124" t="s">
        <v>11</v>
      </c>
      <c r="L8" s="126"/>
    </row>
    <row r="9" spans="1:12" s="121" customFormat="1" ht="24.75" customHeight="1">
      <c r="A9" s="126" t="s">
        <v>20</v>
      </c>
      <c r="B9" s="127" t="s">
        <v>21</v>
      </c>
      <c r="C9" s="127"/>
      <c r="D9" s="127"/>
      <c r="E9" s="127"/>
      <c r="F9" s="127"/>
      <c r="G9" s="127"/>
      <c r="H9" s="127"/>
      <c r="I9" s="127"/>
      <c r="J9" s="127"/>
      <c r="K9" s="124" t="s">
        <v>11</v>
      </c>
      <c r="L9" s="126"/>
    </row>
    <row r="10" spans="1:12" s="121" customFormat="1" ht="24.75" customHeight="1">
      <c r="A10" s="126" t="s">
        <v>22</v>
      </c>
      <c r="B10" s="127" t="s">
        <v>23</v>
      </c>
      <c r="C10" s="127"/>
      <c r="D10" s="127"/>
      <c r="E10" s="127"/>
      <c r="F10" s="127"/>
      <c r="G10" s="127"/>
      <c r="H10" s="127"/>
      <c r="I10" s="127"/>
      <c r="J10" s="127"/>
      <c r="K10" s="124" t="s">
        <v>11</v>
      </c>
      <c r="L10" s="126"/>
    </row>
    <row r="11" spans="1:12" s="121" customFormat="1" ht="24.75" customHeight="1">
      <c r="A11" s="126" t="s">
        <v>24</v>
      </c>
      <c r="B11" s="127" t="s">
        <v>25</v>
      </c>
      <c r="C11" s="127"/>
      <c r="D11" s="127"/>
      <c r="E11" s="127"/>
      <c r="F11" s="127"/>
      <c r="G11" s="127"/>
      <c r="H11" s="127"/>
      <c r="I11" s="127"/>
      <c r="J11" s="127"/>
      <c r="K11" s="124" t="s">
        <v>11</v>
      </c>
      <c r="L11" s="126"/>
    </row>
    <row r="12" spans="1:12" s="121" customFormat="1" ht="24.75" customHeight="1">
      <c r="A12" s="126" t="s">
        <v>26</v>
      </c>
      <c r="B12" s="127" t="s">
        <v>27</v>
      </c>
      <c r="C12" s="127"/>
      <c r="D12" s="127"/>
      <c r="E12" s="127"/>
      <c r="F12" s="127"/>
      <c r="G12" s="127"/>
      <c r="H12" s="127"/>
      <c r="I12" s="127"/>
      <c r="J12" s="127"/>
      <c r="K12" s="126" t="s">
        <v>28</v>
      </c>
      <c r="L12" s="126" t="s">
        <v>29</v>
      </c>
    </row>
    <row r="13" spans="1:12" s="121" customFormat="1" ht="24.75" customHeight="1">
      <c r="A13" s="126" t="s">
        <v>30</v>
      </c>
      <c r="B13" s="127" t="s">
        <v>31</v>
      </c>
      <c r="C13" s="127"/>
      <c r="D13" s="127"/>
      <c r="E13" s="127"/>
      <c r="F13" s="127"/>
      <c r="G13" s="127"/>
      <c r="H13" s="127"/>
      <c r="I13" s="127"/>
      <c r="J13" s="127"/>
      <c r="K13" s="124" t="s">
        <v>11</v>
      </c>
      <c r="L13" s="126"/>
    </row>
    <row r="14" spans="1:12" s="121" customFormat="1" ht="24.75" customHeight="1">
      <c r="A14" s="126" t="s">
        <v>32</v>
      </c>
      <c r="B14" s="127" t="s">
        <v>33</v>
      </c>
      <c r="C14" s="127"/>
      <c r="D14" s="127"/>
      <c r="E14" s="127"/>
      <c r="F14" s="127"/>
      <c r="G14" s="127"/>
      <c r="H14" s="127"/>
      <c r="I14" s="127"/>
      <c r="J14" s="127"/>
      <c r="K14" s="126" t="s">
        <v>28</v>
      </c>
      <c r="L14" s="129" t="s">
        <v>34</v>
      </c>
    </row>
    <row r="15" spans="1:12" s="121" customFormat="1" ht="24.75" customHeight="1">
      <c r="A15" s="126" t="s">
        <v>35</v>
      </c>
      <c r="B15" s="127" t="s">
        <v>36</v>
      </c>
      <c r="C15" s="127"/>
      <c r="D15" s="127"/>
      <c r="E15" s="127"/>
      <c r="F15" s="127"/>
      <c r="G15" s="127"/>
      <c r="H15" s="127"/>
      <c r="I15" s="127"/>
      <c r="J15" s="127"/>
      <c r="K15" s="124" t="s">
        <v>11</v>
      </c>
      <c r="L15" s="126"/>
    </row>
    <row r="16" spans="1:12" s="1" customFormat="1" ht="24.75" customHeight="1">
      <c r="A16" s="126" t="s">
        <v>37</v>
      </c>
      <c r="B16" s="128" t="s">
        <v>38</v>
      </c>
      <c r="C16" s="128"/>
      <c r="D16" s="128"/>
      <c r="E16" s="128"/>
      <c r="F16" s="128"/>
      <c r="G16" s="128"/>
      <c r="H16" s="128"/>
      <c r="I16" s="128"/>
      <c r="J16" s="128"/>
      <c r="K16" s="124" t="s">
        <v>11</v>
      </c>
      <c r="L16" s="130"/>
    </row>
    <row r="17" spans="1:12" s="1" customFormat="1" ht="24.75" customHeight="1">
      <c r="A17" s="126" t="s">
        <v>39</v>
      </c>
      <c r="B17" s="127" t="s">
        <v>40</v>
      </c>
      <c r="C17" s="127"/>
      <c r="D17" s="127"/>
      <c r="E17" s="127"/>
      <c r="F17" s="127"/>
      <c r="G17" s="127"/>
      <c r="H17" s="127"/>
      <c r="I17" s="127"/>
      <c r="J17" s="127"/>
      <c r="K17" s="124" t="s">
        <v>11</v>
      </c>
      <c r="L17" s="131"/>
    </row>
    <row r="18" spans="1:12" s="1" customFormat="1" ht="24.75" customHeight="1">
      <c r="A18" s="126" t="s">
        <v>41</v>
      </c>
      <c r="B18" s="127" t="s">
        <v>42</v>
      </c>
      <c r="C18" s="127"/>
      <c r="D18" s="127"/>
      <c r="E18" s="127"/>
      <c r="F18" s="127"/>
      <c r="G18" s="127"/>
      <c r="H18" s="127"/>
      <c r="I18" s="127"/>
      <c r="J18" s="127"/>
      <c r="K18" s="124" t="s">
        <v>11</v>
      </c>
      <c r="L18" s="132"/>
    </row>
    <row r="19" spans="1:12" s="1" customFormat="1" ht="25.5" customHeight="1">
      <c r="A19" s="126" t="s">
        <v>43</v>
      </c>
      <c r="B19" s="127" t="s">
        <v>44</v>
      </c>
      <c r="C19" s="127"/>
      <c r="D19" s="127"/>
      <c r="E19" s="127"/>
      <c r="F19" s="127"/>
      <c r="G19" s="127"/>
      <c r="H19" s="127"/>
      <c r="I19" s="127"/>
      <c r="J19" s="127"/>
      <c r="K19" s="124" t="s">
        <v>11</v>
      </c>
      <c r="L19" s="132"/>
    </row>
    <row r="21" s="1" customFormat="1" ht="11.25">
      <c r="A21" s="1" t="s">
        <v>45</v>
      </c>
    </row>
  </sheetData>
  <sheetProtection/>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rintOptions/>
  <pageMargins left="0.5902777777777778" right="0.5902777777777778" top="0.5902777777777778" bottom="0.5902777777777778"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45"/>
  <sheetViews>
    <sheetView workbookViewId="0" topLeftCell="A1">
      <selection activeCell="J10" sqref="J10"/>
    </sheetView>
  </sheetViews>
  <sheetFormatPr defaultColWidth="8.796875" defaultRowHeight="15.75" customHeight="1"/>
  <cols>
    <col min="1" max="1" width="2" style="0" customWidth="1"/>
    <col min="2" max="2" width="20.19921875" style="0" customWidth="1"/>
    <col min="3" max="3" width="8.5" style="0" customWidth="1"/>
    <col min="4" max="4" width="16.59765625" style="0" customWidth="1"/>
    <col min="5" max="5" width="8.5" style="0" customWidth="1"/>
    <col min="6" max="6" width="16" style="0" customWidth="1"/>
    <col min="7" max="7" width="8.5" style="0" customWidth="1"/>
    <col min="8" max="8" width="14.3984375" style="0" customWidth="1"/>
    <col min="9" max="9" width="8.5" style="0" customWidth="1"/>
    <col min="10" max="10" width="8" style="0" customWidth="1"/>
  </cols>
  <sheetData>
    <row r="1" spans="1:9" ht="15.75" customHeight="1">
      <c r="A1" s="112" t="s">
        <v>9</v>
      </c>
      <c r="B1" s="112"/>
      <c r="C1" s="112"/>
      <c r="D1" s="112"/>
      <c r="E1" s="112"/>
      <c r="F1" s="112"/>
      <c r="G1" s="112"/>
      <c r="H1" s="112"/>
      <c r="I1" s="112"/>
    </row>
    <row r="2" spans="1:9" ht="27.75" customHeight="1">
      <c r="A2" s="113" t="s">
        <v>10</v>
      </c>
      <c r="B2" s="113"/>
      <c r="C2" s="113"/>
      <c r="D2" s="113"/>
      <c r="E2" s="113"/>
      <c r="F2" s="113"/>
      <c r="G2" s="113"/>
      <c r="H2" s="113"/>
      <c r="I2" s="113"/>
    </row>
    <row r="3" spans="1:9" ht="21" customHeight="1">
      <c r="A3" s="100"/>
      <c r="B3" s="100"/>
      <c r="C3" s="100"/>
      <c r="D3" s="100"/>
      <c r="E3" s="114" t="s">
        <v>46</v>
      </c>
      <c r="F3" s="114"/>
      <c r="G3" s="114"/>
      <c r="H3" s="114"/>
      <c r="I3" s="114"/>
    </row>
    <row r="4" spans="1:9" ht="15" customHeight="1">
      <c r="A4" s="102" t="s">
        <v>47</v>
      </c>
      <c r="B4" s="115" t="s">
        <v>48</v>
      </c>
      <c r="C4" s="107"/>
      <c r="D4" s="115" t="s">
        <v>49</v>
      </c>
      <c r="E4" s="107"/>
      <c r="F4" s="107"/>
      <c r="G4" s="107"/>
      <c r="H4" s="107"/>
      <c r="I4" s="107"/>
    </row>
    <row r="5" spans="1:9" ht="25.5" customHeight="1">
      <c r="A5" s="107"/>
      <c r="B5" s="107" t="s">
        <v>50</v>
      </c>
      <c r="C5" s="116" t="s">
        <v>51</v>
      </c>
      <c r="D5" s="107" t="s">
        <v>52</v>
      </c>
      <c r="E5" s="107" t="s">
        <v>51</v>
      </c>
      <c r="F5" s="106" t="s">
        <v>53</v>
      </c>
      <c r="G5" s="107" t="s">
        <v>51</v>
      </c>
      <c r="H5" s="106" t="s">
        <v>54</v>
      </c>
      <c r="I5" s="107" t="s">
        <v>51</v>
      </c>
    </row>
    <row r="6" spans="1:9" ht="15.75" customHeight="1">
      <c r="A6" s="117" t="s">
        <v>55</v>
      </c>
      <c r="B6" s="118" t="s">
        <v>56</v>
      </c>
      <c r="C6" s="119" t="s">
        <v>57</v>
      </c>
      <c r="D6" s="118" t="s">
        <v>56</v>
      </c>
      <c r="E6" s="119" t="s">
        <v>57</v>
      </c>
      <c r="F6" s="118" t="s">
        <v>56</v>
      </c>
      <c r="G6" s="119" t="s">
        <v>57</v>
      </c>
      <c r="H6" s="118" t="s">
        <v>56</v>
      </c>
      <c r="I6" s="119" t="s">
        <v>57</v>
      </c>
    </row>
    <row r="7" spans="1:9" ht="15.75" customHeight="1">
      <c r="A7" s="117" t="s">
        <v>58</v>
      </c>
      <c r="B7" s="118" t="s">
        <v>59</v>
      </c>
      <c r="C7" s="119" t="s">
        <v>57</v>
      </c>
      <c r="D7" s="118" t="s">
        <v>60</v>
      </c>
      <c r="E7" s="119" t="s">
        <v>61</v>
      </c>
      <c r="F7" s="118" t="s">
        <v>62</v>
      </c>
      <c r="G7" s="119" t="s">
        <v>63</v>
      </c>
      <c r="H7" s="118" t="s">
        <v>64</v>
      </c>
      <c r="I7" s="119" t="s">
        <v>65</v>
      </c>
    </row>
    <row r="8" spans="1:9" ht="15.75" customHeight="1">
      <c r="A8" s="117" t="s">
        <v>66</v>
      </c>
      <c r="B8" s="118" t="s">
        <v>67</v>
      </c>
      <c r="C8" s="119" t="s">
        <v>57</v>
      </c>
      <c r="D8" s="118" t="s">
        <v>68</v>
      </c>
      <c r="E8" s="119" t="s">
        <v>61</v>
      </c>
      <c r="F8" s="118" t="s">
        <v>69</v>
      </c>
      <c r="G8" s="119" t="s">
        <v>70</v>
      </c>
      <c r="H8" s="118" t="s">
        <v>71</v>
      </c>
      <c r="I8" s="119" t="s">
        <v>72</v>
      </c>
    </row>
    <row r="9" spans="1:9" ht="15.75" customHeight="1">
      <c r="A9" s="117" t="s">
        <v>73</v>
      </c>
      <c r="B9" s="118" t="s">
        <v>74</v>
      </c>
      <c r="C9" s="119" t="s">
        <v>61</v>
      </c>
      <c r="D9" s="118" t="s">
        <v>75</v>
      </c>
      <c r="E9" s="119" t="s">
        <v>61</v>
      </c>
      <c r="F9" s="118" t="s">
        <v>76</v>
      </c>
      <c r="G9" s="119" t="s">
        <v>77</v>
      </c>
      <c r="H9" s="118" t="s">
        <v>78</v>
      </c>
      <c r="I9" s="119" t="s">
        <v>79</v>
      </c>
    </row>
    <row r="10" spans="1:9" ht="15.75" customHeight="1">
      <c r="A10" s="117" t="s">
        <v>80</v>
      </c>
      <c r="B10" s="118" t="s">
        <v>81</v>
      </c>
      <c r="C10" s="119" t="s">
        <v>61</v>
      </c>
      <c r="D10" s="118" t="s">
        <v>82</v>
      </c>
      <c r="E10" s="119" t="s">
        <v>83</v>
      </c>
      <c r="F10" s="118" t="s">
        <v>84</v>
      </c>
      <c r="G10" s="119" t="s">
        <v>61</v>
      </c>
      <c r="H10" s="118" t="s">
        <v>85</v>
      </c>
      <c r="I10" s="119" t="s">
        <v>61</v>
      </c>
    </row>
    <row r="11" spans="1:9" ht="15.75" customHeight="1">
      <c r="A11" s="117" t="s">
        <v>86</v>
      </c>
      <c r="B11" s="118" t="s">
        <v>87</v>
      </c>
      <c r="C11" s="119" t="s">
        <v>61</v>
      </c>
      <c r="D11" s="118" t="s">
        <v>88</v>
      </c>
      <c r="E11" s="119" t="s">
        <v>61</v>
      </c>
      <c r="F11" s="118" t="s">
        <v>89</v>
      </c>
      <c r="G11" s="119" t="s">
        <v>61</v>
      </c>
      <c r="H11" s="118" t="s">
        <v>90</v>
      </c>
      <c r="I11" s="119" t="s">
        <v>61</v>
      </c>
    </row>
    <row r="12" spans="1:9" ht="15.75" customHeight="1">
      <c r="A12" s="117" t="s">
        <v>91</v>
      </c>
      <c r="B12" s="118" t="s">
        <v>92</v>
      </c>
      <c r="C12" s="119" t="s">
        <v>61</v>
      </c>
      <c r="D12" s="118" t="s">
        <v>93</v>
      </c>
      <c r="E12" s="119" t="s">
        <v>61</v>
      </c>
      <c r="F12" s="118" t="s">
        <v>94</v>
      </c>
      <c r="G12" s="119" t="s">
        <v>95</v>
      </c>
      <c r="H12" s="118" t="s">
        <v>96</v>
      </c>
      <c r="I12" s="119" t="s">
        <v>61</v>
      </c>
    </row>
    <row r="13" spans="1:9" ht="15.75" customHeight="1">
      <c r="A13" s="117" t="s">
        <v>97</v>
      </c>
      <c r="B13" s="118" t="s">
        <v>98</v>
      </c>
      <c r="C13" s="119" t="s">
        <v>61</v>
      </c>
      <c r="D13" s="118" t="s">
        <v>99</v>
      </c>
      <c r="E13" s="119" t="s">
        <v>61</v>
      </c>
      <c r="F13" s="118" t="s">
        <v>69</v>
      </c>
      <c r="G13" s="119" t="s">
        <v>100</v>
      </c>
      <c r="H13" s="118" t="s">
        <v>101</v>
      </c>
      <c r="I13" s="119" t="s">
        <v>61</v>
      </c>
    </row>
    <row r="14" spans="1:9" ht="15.75" customHeight="1">
      <c r="A14" s="117" t="s">
        <v>102</v>
      </c>
      <c r="B14" s="118" t="s">
        <v>103</v>
      </c>
      <c r="C14" s="119" t="s">
        <v>61</v>
      </c>
      <c r="D14" s="118" t="s">
        <v>104</v>
      </c>
      <c r="E14" s="119" t="s">
        <v>105</v>
      </c>
      <c r="F14" s="118" t="s">
        <v>76</v>
      </c>
      <c r="G14" s="119" t="s">
        <v>106</v>
      </c>
      <c r="H14" s="118" t="s">
        <v>107</v>
      </c>
      <c r="I14" s="119" t="s">
        <v>61</v>
      </c>
    </row>
    <row r="15" spans="1:9" ht="15.75" customHeight="1">
      <c r="A15" s="117" t="s">
        <v>108</v>
      </c>
      <c r="B15" s="118" t="s">
        <v>109</v>
      </c>
      <c r="C15" s="119" t="s">
        <v>61</v>
      </c>
      <c r="D15" s="118" t="s">
        <v>110</v>
      </c>
      <c r="E15" s="119" t="s">
        <v>61</v>
      </c>
      <c r="F15" s="118" t="s">
        <v>111</v>
      </c>
      <c r="G15" s="119" t="s">
        <v>61</v>
      </c>
      <c r="H15" s="118" t="s">
        <v>112</v>
      </c>
      <c r="I15" s="119" t="s">
        <v>61</v>
      </c>
    </row>
    <row r="16" spans="1:9" ht="15.75" customHeight="1">
      <c r="A16" s="117" t="s">
        <v>113</v>
      </c>
      <c r="B16" s="118" t="s">
        <v>114</v>
      </c>
      <c r="C16" s="119" t="s">
        <v>61</v>
      </c>
      <c r="D16" s="118" t="s">
        <v>115</v>
      </c>
      <c r="E16" s="119" t="s">
        <v>116</v>
      </c>
      <c r="F16" s="118" t="s">
        <v>117</v>
      </c>
      <c r="G16" s="119" t="s">
        <v>61</v>
      </c>
      <c r="H16" s="118" t="s">
        <v>118</v>
      </c>
      <c r="I16" s="119" t="s">
        <v>61</v>
      </c>
    </row>
    <row r="17" spans="1:9" ht="15.75" customHeight="1">
      <c r="A17" s="117" t="s">
        <v>119</v>
      </c>
      <c r="B17" s="118" t="s">
        <v>120</v>
      </c>
      <c r="C17" s="119" t="s">
        <v>61</v>
      </c>
      <c r="D17" s="118" t="s">
        <v>121</v>
      </c>
      <c r="E17" s="119" t="s">
        <v>61</v>
      </c>
      <c r="F17" s="118" t="s">
        <v>122</v>
      </c>
      <c r="G17" s="119" t="s">
        <v>61</v>
      </c>
      <c r="H17" s="118" t="s">
        <v>123</v>
      </c>
      <c r="I17" s="119" t="s">
        <v>61</v>
      </c>
    </row>
    <row r="18" spans="1:9" ht="15.75" customHeight="1">
      <c r="A18" s="117" t="s">
        <v>124</v>
      </c>
      <c r="B18" s="118"/>
      <c r="C18" s="119"/>
      <c r="D18" s="118" t="s">
        <v>125</v>
      </c>
      <c r="E18" s="119" t="s">
        <v>61</v>
      </c>
      <c r="F18" s="118" t="s">
        <v>126</v>
      </c>
      <c r="G18" s="119" t="s">
        <v>79</v>
      </c>
      <c r="H18" s="118" t="s">
        <v>127</v>
      </c>
      <c r="I18" s="119" t="s">
        <v>61</v>
      </c>
    </row>
    <row r="19" spans="1:9" ht="15.75" customHeight="1">
      <c r="A19" s="117" t="s">
        <v>128</v>
      </c>
      <c r="B19" s="118"/>
      <c r="C19" s="119"/>
      <c r="D19" s="118" t="s">
        <v>129</v>
      </c>
      <c r="E19" s="119" t="s">
        <v>61</v>
      </c>
      <c r="F19" s="118" t="s">
        <v>130</v>
      </c>
      <c r="G19" s="119" t="s">
        <v>61</v>
      </c>
      <c r="H19" s="118" t="s">
        <v>131</v>
      </c>
      <c r="I19" s="119" t="s">
        <v>61</v>
      </c>
    </row>
    <row r="20" spans="1:9" ht="15.75" customHeight="1">
      <c r="A20" s="117" t="s">
        <v>132</v>
      </c>
      <c r="B20" s="118"/>
      <c r="C20" s="119"/>
      <c r="D20" s="118" t="s">
        <v>133</v>
      </c>
      <c r="E20" s="119" t="s">
        <v>61</v>
      </c>
      <c r="F20" s="118" t="s">
        <v>134</v>
      </c>
      <c r="G20" s="119" t="s">
        <v>61</v>
      </c>
      <c r="H20" s="118" t="s">
        <v>135</v>
      </c>
      <c r="I20" s="119" t="s">
        <v>61</v>
      </c>
    </row>
    <row r="21" spans="1:9" ht="15.75" customHeight="1">
      <c r="A21" s="117" t="s">
        <v>136</v>
      </c>
      <c r="B21" s="118"/>
      <c r="C21" s="119"/>
      <c r="D21" s="118" t="s">
        <v>137</v>
      </c>
      <c r="E21" s="119" t="s">
        <v>61</v>
      </c>
      <c r="F21" s="118" t="s">
        <v>138</v>
      </c>
      <c r="G21" s="119" t="s">
        <v>61</v>
      </c>
      <c r="H21" s="118" t="s">
        <v>139</v>
      </c>
      <c r="I21" s="119" t="s">
        <v>61</v>
      </c>
    </row>
    <row r="22" spans="1:9" ht="15.75" customHeight="1">
      <c r="A22" s="117" t="s">
        <v>140</v>
      </c>
      <c r="B22" s="118"/>
      <c r="C22" s="119"/>
      <c r="D22" s="118" t="s">
        <v>141</v>
      </c>
      <c r="E22" s="119" t="s">
        <v>61</v>
      </c>
      <c r="F22" s="118" t="s">
        <v>142</v>
      </c>
      <c r="G22" s="119" t="s">
        <v>61</v>
      </c>
      <c r="H22" s="120"/>
      <c r="I22" s="119"/>
    </row>
    <row r="23" spans="1:9" ht="15.75" customHeight="1">
      <c r="A23" s="117" t="s">
        <v>143</v>
      </c>
      <c r="B23" s="118"/>
      <c r="C23" s="119"/>
      <c r="D23" s="118" t="s">
        <v>144</v>
      </c>
      <c r="E23" s="119" t="s">
        <v>61</v>
      </c>
      <c r="F23" s="118" t="s">
        <v>145</v>
      </c>
      <c r="G23" s="119" t="s">
        <v>61</v>
      </c>
      <c r="H23" s="118"/>
      <c r="I23" s="119"/>
    </row>
    <row r="24" spans="1:9" ht="15.75" customHeight="1">
      <c r="A24" s="117" t="s">
        <v>146</v>
      </c>
      <c r="B24" s="118"/>
      <c r="C24" s="119"/>
      <c r="D24" s="118" t="s">
        <v>147</v>
      </c>
      <c r="E24" s="119" t="s">
        <v>61</v>
      </c>
      <c r="F24" s="118" t="s">
        <v>148</v>
      </c>
      <c r="G24" s="119" t="s">
        <v>61</v>
      </c>
      <c r="H24" s="118"/>
      <c r="I24" s="119"/>
    </row>
    <row r="25" spans="1:9" ht="15.75" customHeight="1">
      <c r="A25" s="117" t="s">
        <v>149</v>
      </c>
      <c r="B25" s="118"/>
      <c r="C25" s="119"/>
      <c r="D25" s="118" t="s">
        <v>150</v>
      </c>
      <c r="E25" s="119" t="s">
        <v>61</v>
      </c>
      <c r="F25" s="118" t="s">
        <v>151</v>
      </c>
      <c r="G25" s="119" t="s">
        <v>61</v>
      </c>
      <c r="H25" s="118"/>
      <c r="I25" s="119"/>
    </row>
    <row r="26" spans="1:9" ht="15.75" customHeight="1">
      <c r="A26" s="117" t="s">
        <v>152</v>
      </c>
      <c r="B26" s="118"/>
      <c r="C26" s="119"/>
      <c r="D26" s="118" t="s">
        <v>153</v>
      </c>
      <c r="E26" s="119" t="s">
        <v>154</v>
      </c>
      <c r="F26" s="120"/>
      <c r="G26" s="119"/>
      <c r="H26" s="118"/>
      <c r="I26" s="119"/>
    </row>
    <row r="27" spans="1:9" ht="15.75" customHeight="1">
      <c r="A27" s="117" t="s">
        <v>155</v>
      </c>
      <c r="B27" s="118"/>
      <c r="C27" s="119"/>
      <c r="D27" s="118" t="s">
        <v>156</v>
      </c>
      <c r="E27" s="119" t="s">
        <v>61</v>
      </c>
      <c r="F27" s="118"/>
      <c r="G27" s="119"/>
      <c r="H27" s="118"/>
      <c r="I27" s="119"/>
    </row>
    <row r="28" spans="1:9" ht="15.75" customHeight="1">
      <c r="A28" s="117" t="s">
        <v>157</v>
      </c>
      <c r="B28" s="118"/>
      <c r="C28" s="119"/>
      <c r="D28" s="118" t="s">
        <v>158</v>
      </c>
      <c r="E28" s="119" t="s">
        <v>61</v>
      </c>
      <c r="F28" s="118"/>
      <c r="G28" s="119"/>
      <c r="H28" s="118"/>
      <c r="I28" s="119"/>
    </row>
    <row r="29" spans="1:9" ht="15.75" customHeight="1">
      <c r="A29" s="117" t="s">
        <v>159</v>
      </c>
      <c r="B29" s="118"/>
      <c r="C29" s="119"/>
      <c r="D29" s="118" t="s">
        <v>160</v>
      </c>
      <c r="E29" s="119" t="s">
        <v>61</v>
      </c>
      <c r="F29" s="118"/>
      <c r="G29" s="119"/>
      <c r="H29" s="118"/>
      <c r="I29" s="119"/>
    </row>
    <row r="30" spans="1:9" ht="15.75" customHeight="1">
      <c r="A30" s="117" t="s">
        <v>161</v>
      </c>
      <c r="B30" s="118"/>
      <c r="C30" s="119"/>
      <c r="D30" s="118" t="s">
        <v>162</v>
      </c>
      <c r="E30" s="119" t="s">
        <v>61</v>
      </c>
      <c r="F30" s="118"/>
      <c r="G30" s="119"/>
      <c r="H30" s="118"/>
      <c r="I30" s="119"/>
    </row>
    <row r="31" spans="1:9" ht="15.75" customHeight="1">
      <c r="A31" s="117" t="s">
        <v>163</v>
      </c>
      <c r="B31" s="118"/>
      <c r="C31" s="119"/>
      <c r="D31" s="118" t="s">
        <v>164</v>
      </c>
      <c r="E31" s="119" t="s">
        <v>61</v>
      </c>
      <c r="F31" s="118"/>
      <c r="G31" s="119"/>
      <c r="H31" s="118"/>
      <c r="I31" s="119"/>
    </row>
    <row r="32" spans="1:9" ht="15.75" customHeight="1">
      <c r="A32" s="117" t="s">
        <v>165</v>
      </c>
      <c r="B32" s="118"/>
      <c r="C32" s="119"/>
      <c r="D32" s="118" t="s">
        <v>166</v>
      </c>
      <c r="E32" s="119" t="s">
        <v>61</v>
      </c>
      <c r="F32" s="118"/>
      <c r="G32" s="119"/>
      <c r="H32" s="118"/>
      <c r="I32" s="119"/>
    </row>
    <row r="33" spans="1:9" ht="15.75" customHeight="1">
      <c r="A33" s="117" t="s">
        <v>167</v>
      </c>
      <c r="B33" s="118"/>
      <c r="C33" s="119"/>
      <c r="D33" s="118" t="s">
        <v>168</v>
      </c>
      <c r="E33" s="119" t="s">
        <v>61</v>
      </c>
      <c r="F33" s="118"/>
      <c r="G33" s="119"/>
      <c r="H33" s="118"/>
      <c r="I33" s="119"/>
    </row>
    <row r="34" spans="1:9" ht="15.75" customHeight="1">
      <c r="A34" s="117" t="s">
        <v>169</v>
      </c>
      <c r="B34" s="118"/>
      <c r="C34" s="119"/>
      <c r="D34" s="118" t="s">
        <v>170</v>
      </c>
      <c r="E34" s="119" t="s">
        <v>61</v>
      </c>
      <c r="F34" s="118"/>
      <c r="G34" s="119"/>
      <c r="H34" s="118"/>
      <c r="I34" s="119"/>
    </row>
    <row r="35" spans="1:9" ht="15.75" customHeight="1">
      <c r="A35" s="117" t="s">
        <v>171</v>
      </c>
      <c r="B35" s="118"/>
      <c r="C35" s="119"/>
      <c r="D35" s="118" t="s">
        <v>172</v>
      </c>
      <c r="E35" s="119" t="s">
        <v>61</v>
      </c>
      <c r="F35" s="118"/>
      <c r="G35" s="119"/>
      <c r="H35" s="118"/>
      <c r="I35" s="119"/>
    </row>
    <row r="36" spans="1:9" ht="15.75" customHeight="1">
      <c r="A36" s="117" t="s">
        <v>173</v>
      </c>
      <c r="B36" s="118"/>
      <c r="C36" s="119"/>
      <c r="D36" s="120"/>
      <c r="E36" s="119"/>
      <c r="F36" s="118"/>
      <c r="G36" s="119"/>
      <c r="H36" s="118"/>
      <c r="I36" s="119"/>
    </row>
    <row r="37" spans="1:9" ht="15.75" customHeight="1">
      <c r="A37" s="117" t="s">
        <v>174</v>
      </c>
      <c r="B37" s="118"/>
      <c r="C37" s="119"/>
      <c r="D37" s="118"/>
      <c r="E37" s="119"/>
      <c r="F37" s="118"/>
      <c r="G37" s="119"/>
      <c r="H37" s="118"/>
      <c r="I37" s="119"/>
    </row>
    <row r="38" spans="1:9" ht="15.75" customHeight="1">
      <c r="A38" s="117" t="s">
        <v>175</v>
      </c>
      <c r="B38" s="118" t="s">
        <v>176</v>
      </c>
      <c r="C38" s="119" t="s">
        <v>57</v>
      </c>
      <c r="D38" s="118" t="s">
        <v>177</v>
      </c>
      <c r="E38" s="119" t="s">
        <v>57</v>
      </c>
      <c r="F38" s="118" t="s">
        <v>177</v>
      </c>
      <c r="G38" s="119" t="s">
        <v>57</v>
      </c>
      <c r="H38" s="118" t="s">
        <v>177</v>
      </c>
      <c r="I38" s="119" t="s">
        <v>57</v>
      </c>
    </row>
    <row r="39" spans="1:9" ht="15.75" customHeight="1">
      <c r="A39" s="117" t="s">
        <v>178</v>
      </c>
      <c r="B39" s="118" t="s">
        <v>179</v>
      </c>
      <c r="C39" s="119" t="s">
        <v>61</v>
      </c>
      <c r="D39" s="118" t="s">
        <v>180</v>
      </c>
      <c r="E39" s="119" t="s">
        <v>61</v>
      </c>
      <c r="F39" s="118" t="s">
        <v>180</v>
      </c>
      <c r="G39" s="119" t="s">
        <v>61</v>
      </c>
      <c r="H39" s="118" t="s">
        <v>180</v>
      </c>
      <c r="I39" s="119" t="s">
        <v>61</v>
      </c>
    </row>
    <row r="40" spans="1:9" ht="15.75" customHeight="1">
      <c r="A40" s="117" t="s">
        <v>181</v>
      </c>
      <c r="B40" s="118" t="s">
        <v>182</v>
      </c>
      <c r="C40" s="119" t="s">
        <v>61</v>
      </c>
      <c r="D40" s="118" t="s">
        <v>183</v>
      </c>
      <c r="E40" s="119" t="s">
        <v>61</v>
      </c>
      <c r="F40" s="118" t="s">
        <v>183</v>
      </c>
      <c r="G40" s="119" t="s">
        <v>61</v>
      </c>
      <c r="H40" s="118" t="s">
        <v>183</v>
      </c>
      <c r="I40" s="119" t="s">
        <v>61</v>
      </c>
    </row>
    <row r="41" spans="1:9" ht="15.75" customHeight="1">
      <c r="A41" s="117" t="s">
        <v>184</v>
      </c>
      <c r="B41" s="118" t="s">
        <v>185</v>
      </c>
      <c r="C41" s="119" t="s">
        <v>61</v>
      </c>
      <c r="D41" s="118"/>
      <c r="E41" s="119"/>
      <c r="F41" s="118"/>
      <c r="G41" s="119"/>
      <c r="H41" s="118"/>
      <c r="I41" s="119"/>
    </row>
    <row r="42" spans="1:9" ht="15.75" customHeight="1">
      <c r="A42" s="117" t="s">
        <v>186</v>
      </c>
      <c r="B42" s="118" t="s">
        <v>187</v>
      </c>
      <c r="C42" s="119" t="s">
        <v>61</v>
      </c>
      <c r="D42" s="118"/>
      <c r="E42" s="119"/>
      <c r="F42" s="118"/>
      <c r="G42" s="119"/>
      <c r="H42" s="118"/>
      <c r="I42" s="119"/>
    </row>
    <row r="43" spans="1:9" ht="15.75" customHeight="1">
      <c r="A43" s="117" t="s">
        <v>188</v>
      </c>
      <c r="B43" s="118" t="s">
        <v>189</v>
      </c>
      <c r="C43" s="119" t="s">
        <v>61</v>
      </c>
      <c r="D43" s="118"/>
      <c r="E43" s="119"/>
      <c r="F43" s="118"/>
      <c r="G43" s="119"/>
      <c r="H43" s="118"/>
      <c r="I43" s="119"/>
    </row>
    <row r="44" spans="1:9" ht="15.75" customHeight="1">
      <c r="A44" s="117" t="s">
        <v>190</v>
      </c>
      <c r="B44" s="118"/>
      <c r="C44" s="119"/>
      <c r="D44" s="118"/>
      <c r="E44" s="119"/>
      <c r="F44" s="118"/>
      <c r="G44" s="119"/>
      <c r="H44" s="118"/>
      <c r="I44" s="119"/>
    </row>
    <row r="45" spans="1:9" ht="15.75" customHeight="1">
      <c r="A45" s="117" t="s">
        <v>191</v>
      </c>
      <c r="B45" s="118" t="s">
        <v>192</v>
      </c>
      <c r="C45" s="119" t="s">
        <v>57</v>
      </c>
      <c r="D45" s="118" t="s">
        <v>193</v>
      </c>
      <c r="E45" s="119" t="s">
        <v>57</v>
      </c>
      <c r="F45" s="118" t="s">
        <v>193</v>
      </c>
      <c r="G45" s="119" t="s">
        <v>57</v>
      </c>
      <c r="H45" s="118" t="s">
        <v>193</v>
      </c>
      <c r="I45" s="119" t="s">
        <v>57</v>
      </c>
    </row>
    <row r="46" ht="12.75" customHeight="1"/>
  </sheetData>
  <sheetProtection/>
  <mergeCells count="322">
    <mergeCell ref="A1:I1"/>
    <mergeCell ref="A2:I2"/>
    <mergeCell ref="A3:D3"/>
    <mergeCell ref="E3:I3"/>
    <mergeCell ref="B4:C4"/>
    <mergeCell ref="D4:I4"/>
    <mergeCell ref="A4:A5"/>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P9"/>
  <sheetViews>
    <sheetView workbookViewId="0" topLeftCell="A1">
      <selection activeCell="G34" sqref="G34"/>
    </sheetView>
  </sheetViews>
  <sheetFormatPr defaultColWidth="8.796875" defaultRowHeight="15" customHeight="1"/>
  <cols>
    <col min="1" max="1" width="3.3984375" style="0" customWidth="1"/>
    <col min="2" max="2" width="8.3984375" style="0" customWidth="1"/>
    <col min="3" max="3" width="14.19921875" style="0" customWidth="1"/>
    <col min="4" max="4" width="8.69921875" style="0" customWidth="1"/>
    <col min="5" max="6" width="8.59765625" style="0" customWidth="1"/>
    <col min="7" max="16" width="7.59765625" style="0" customWidth="1"/>
    <col min="17" max="17" width="8" style="0" customWidth="1"/>
  </cols>
  <sheetData>
    <row r="1" spans="1:16" ht="15" customHeight="1">
      <c r="A1" s="98" t="s">
        <v>12</v>
      </c>
      <c r="B1" s="98"/>
      <c r="C1" s="98"/>
      <c r="D1" s="98"/>
      <c r="E1" s="98"/>
      <c r="F1" s="98"/>
      <c r="G1" s="98"/>
      <c r="H1" s="98"/>
      <c r="I1" s="98"/>
      <c r="J1" s="98"/>
      <c r="K1" s="98"/>
      <c r="L1" s="98"/>
      <c r="M1" s="98"/>
      <c r="N1" s="98"/>
      <c r="O1" s="98"/>
      <c r="P1" s="98"/>
    </row>
    <row r="2" spans="1:16" ht="27.75" customHeight="1">
      <c r="A2" s="99" t="s">
        <v>13</v>
      </c>
      <c r="B2" s="99"/>
      <c r="C2" s="99"/>
      <c r="D2" s="99"/>
      <c r="E2" s="99"/>
      <c r="F2" s="99"/>
      <c r="G2" s="99"/>
      <c r="H2" s="99"/>
      <c r="I2" s="99"/>
      <c r="J2" s="99"/>
      <c r="K2" s="99"/>
      <c r="L2" s="99"/>
      <c r="M2" s="99"/>
      <c r="N2" s="99"/>
      <c r="O2" s="99"/>
      <c r="P2" s="99"/>
    </row>
    <row r="3" spans="1:16" ht="18.75" customHeight="1">
      <c r="A3" s="100"/>
      <c r="B3" s="100"/>
      <c r="C3" s="100"/>
      <c r="D3" s="100"/>
      <c r="E3" s="100"/>
      <c r="F3" s="100"/>
      <c r="G3" s="100"/>
      <c r="H3" s="100"/>
      <c r="I3" s="111" t="s">
        <v>46</v>
      </c>
      <c r="J3" s="111"/>
      <c r="K3" s="111"/>
      <c r="L3" s="111"/>
      <c r="M3" s="111"/>
      <c r="N3" s="111"/>
      <c r="O3" s="111"/>
      <c r="P3" s="111"/>
    </row>
    <row r="4" spans="1:16" ht="21.75" customHeight="1">
      <c r="A4" s="101" t="s">
        <v>47</v>
      </c>
      <c r="B4" s="102" t="s">
        <v>194</v>
      </c>
      <c r="C4" s="101" t="s">
        <v>195</v>
      </c>
      <c r="D4" s="103" t="s">
        <v>196</v>
      </c>
      <c r="E4" s="104" t="s">
        <v>197</v>
      </c>
      <c r="F4" s="105"/>
      <c r="G4" s="105"/>
      <c r="H4" s="105"/>
      <c r="I4" s="105"/>
      <c r="J4" s="105"/>
      <c r="K4" s="105"/>
      <c r="L4" s="105"/>
      <c r="M4" s="105"/>
      <c r="N4" s="105"/>
      <c r="O4" s="105"/>
      <c r="P4" s="105"/>
    </row>
    <row r="5" spans="1:16" ht="28.5" customHeight="1">
      <c r="A5" s="106"/>
      <c r="B5" s="107"/>
      <c r="C5" s="60"/>
      <c r="D5" s="91"/>
      <c r="E5" s="108" t="s">
        <v>198</v>
      </c>
      <c r="F5" s="109" t="s">
        <v>199</v>
      </c>
      <c r="G5" s="110"/>
      <c r="H5" s="108" t="s">
        <v>200</v>
      </c>
      <c r="I5" s="108" t="s">
        <v>201</v>
      </c>
      <c r="J5" s="108" t="s">
        <v>202</v>
      </c>
      <c r="K5" s="108" t="s">
        <v>203</v>
      </c>
      <c r="L5" s="108" t="s">
        <v>204</v>
      </c>
      <c r="M5" s="108" t="s">
        <v>179</v>
      </c>
      <c r="N5" s="108" t="s">
        <v>185</v>
      </c>
      <c r="O5" s="108" t="s">
        <v>182</v>
      </c>
      <c r="P5" s="108" t="s">
        <v>205</v>
      </c>
    </row>
    <row r="6" spans="1:16" ht="63" customHeight="1">
      <c r="A6" s="60"/>
      <c r="B6" s="61"/>
      <c r="C6" s="60"/>
      <c r="D6" s="91"/>
      <c r="E6" s="110"/>
      <c r="F6" s="110" t="s">
        <v>206</v>
      </c>
      <c r="G6" s="110" t="s">
        <v>207</v>
      </c>
      <c r="H6" s="110"/>
      <c r="I6" s="110"/>
      <c r="J6" s="110"/>
      <c r="K6" s="110"/>
      <c r="L6" s="110"/>
      <c r="M6" s="110"/>
      <c r="N6" s="110"/>
      <c r="O6" s="110"/>
      <c r="P6" s="110"/>
    </row>
    <row r="7" spans="1:16" ht="15.75" customHeight="1">
      <c r="A7" s="75" t="s">
        <v>55</v>
      </c>
      <c r="B7" s="70"/>
      <c r="C7" s="70" t="s">
        <v>198</v>
      </c>
      <c r="D7" s="92">
        <v>3349.47</v>
      </c>
      <c r="E7" s="92">
        <v>3349.47</v>
      </c>
      <c r="F7" s="92">
        <v>3349.47</v>
      </c>
      <c r="G7" s="92">
        <v>0</v>
      </c>
      <c r="H7" s="92">
        <v>0</v>
      </c>
      <c r="I7" s="92">
        <v>0</v>
      </c>
      <c r="J7" s="92">
        <v>0</v>
      </c>
      <c r="K7" s="92">
        <v>0</v>
      </c>
      <c r="L7" s="92">
        <v>0</v>
      </c>
      <c r="M7" s="92">
        <v>0</v>
      </c>
      <c r="N7" s="92">
        <v>0</v>
      </c>
      <c r="O7" s="92">
        <v>0</v>
      </c>
      <c r="P7" s="92">
        <v>0</v>
      </c>
    </row>
    <row r="8" spans="1:16" ht="15.75" customHeight="1">
      <c r="A8" s="75" t="s">
        <v>58</v>
      </c>
      <c r="B8" s="70" t="s">
        <v>208</v>
      </c>
      <c r="C8" s="70" t="s">
        <v>209</v>
      </c>
      <c r="D8" s="92">
        <v>3349.47</v>
      </c>
      <c r="E8" s="92">
        <v>3349.47</v>
      </c>
      <c r="F8" s="92">
        <v>3349.47</v>
      </c>
      <c r="G8" s="92">
        <v>0</v>
      </c>
      <c r="H8" s="92">
        <v>0</v>
      </c>
      <c r="I8" s="92">
        <v>0</v>
      </c>
      <c r="J8" s="92">
        <v>0</v>
      </c>
      <c r="K8" s="92">
        <v>0</v>
      </c>
      <c r="L8" s="92">
        <v>0</v>
      </c>
      <c r="M8" s="92">
        <v>0</v>
      </c>
      <c r="N8" s="92">
        <v>0</v>
      </c>
      <c r="O8" s="92">
        <v>0</v>
      </c>
      <c r="P8" s="92">
        <v>0</v>
      </c>
    </row>
    <row r="9" spans="1:16" ht="15.75" customHeight="1">
      <c r="A9" s="75" t="s">
        <v>66</v>
      </c>
      <c r="B9" s="70" t="s">
        <v>210</v>
      </c>
      <c r="C9" s="70" t="s">
        <v>211</v>
      </c>
      <c r="D9" s="92">
        <v>3349.47</v>
      </c>
      <c r="E9" s="92">
        <v>3349.47</v>
      </c>
      <c r="F9" s="92">
        <v>3349.47</v>
      </c>
      <c r="G9" s="92">
        <v>0</v>
      </c>
      <c r="H9" s="92">
        <v>0</v>
      </c>
      <c r="I9" s="92">
        <v>0</v>
      </c>
      <c r="J9" s="92">
        <v>0</v>
      </c>
      <c r="K9" s="92">
        <v>0</v>
      </c>
      <c r="L9" s="92">
        <v>0</v>
      </c>
      <c r="M9" s="92">
        <v>0</v>
      </c>
      <c r="N9" s="92">
        <v>0</v>
      </c>
      <c r="O9" s="92">
        <v>0</v>
      </c>
      <c r="P9" s="92">
        <v>0</v>
      </c>
    </row>
    <row r="10" ht="15.75" customHeight="1"/>
  </sheetData>
  <sheetProtection/>
  <mergeCells count="140">
    <mergeCell ref="A1:P1"/>
    <mergeCell ref="A2:P2"/>
    <mergeCell ref="A3:H3"/>
    <mergeCell ref="I3:P3"/>
    <mergeCell ref="E4:P4"/>
    <mergeCell ref="F5:G5"/>
    <mergeCell ref="A4:A6"/>
    <mergeCell ref="B4:B6"/>
    <mergeCell ref="C4:C6"/>
    <mergeCell ref="D4:D6"/>
    <mergeCell ref="E5:E6"/>
    <mergeCell ref="H5:H6"/>
    <mergeCell ref="I5:I6"/>
    <mergeCell ref="J5:J6"/>
    <mergeCell ref="K5:K6"/>
    <mergeCell ref="L5:L6"/>
    <mergeCell ref="M5:M6"/>
    <mergeCell ref="N5:N6"/>
    <mergeCell ref="O5:O6"/>
    <mergeCell ref="P5:P6"/>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N9"/>
  <sheetViews>
    <sheetView workbookViewId="0" topLeftCell="A1">
      <selection activeCell="A1" sqref="A1:N1"/>
    </sheetView>
  </sheetViews>
  <sheetFormatPr defaultColWidth="8.796875" defaultRowHeight="15" customHeight="1"/>
  <cols>
    <col min="1" max="1" width="2.5" style="0" customWidth="1"/>
    <col min="2" max="2" width="8.5" style="0" customWidth="1"/>
    <col min="3" max="3" width="14.59765625" style="0" customWidth="1"/>
    <col min="4" max="4" width="10.09765625" style="0" customWidth="1"/>
    <col min="5" max="6" width="9.59765625" style="0" customWidth="1"/>
    <col min="7" max="14" width="9.3984375" style="0" customWidth="1"/>
    <col min="15" max="15" width="9" style="0" customWidth="1"/>
  </cols>
  <sheetData>
    <row r="1" spans="1:14" ht="15" customHeight="1">
      <c r="A1" s="55" t="s">
        <v>14</v>
      </c>
      <c r="B1" s="55"/>
      <c r="C1" s="55"/>
      <c r="D1" s="55"/>
      <c r="E1" s="55"/>
      <c r="F1" s="55"/>
      <c r="G1" s="55"/>
      <c r="H1" s="55"/>
      <c r="I1" s="55"/>
      <c r="J1" s="55"/>
      <c r="K1" s="55"/>
      <c r="L1" s="55"/>
      <c r="M1" s="55"/>
      <c r="N1" s="55"/>
    </row>
    <row r="2" spans="1:14" ht="27.75" customHeight="1">
      <c r="A2" s="56" t="s">
        <v>15</v>
      </c>
      <c r="B2" s="56"/>
      <c r="C2" s="56"/>
      <c r="D2" s="56"/>
      <c r="E2" s="56"/>
      <c r="F2" s="56"/>
      <c r="G2" s="56"/>
      <c r="H2" s="56"/>
      <c r="I2" s="56"/>
      <c r="J2" s="56"/>
      <c r="K2" s="56"/>
      <c r="L2" s="56"/>
      <c r="M2" s="56"/>
      <c r="N2" s="56"/>
    </row>
    <row r="3" spans="1:14" ht="18.75" customHeight="1">
      <c r="A3" s="55"/>
      <c r="B3" s="55"/>
      <c r="C3" s="55"/>
      <c r="D3" s="55"/>
      <c r="E3" s="55"/>
      <c r="F3" s="55"/>
      <c r="G3" s="55"/>
      <c r="H3" s="64" t="s">
        <v>46</v>
      </c>
      <c r="I3" s="64"/>
      <c r="J3" s="64"/>
      <c r="K3" s="64"/>
      <c r="L3" s="64"/>
      <c r="M3" s="64"/>
      <c r="N3" s="64"/>
    </row>
    <row r="4" spans="1:14" ht="15" customHeight="1">
      <c r="A4" s="57" t="s">
        <v>47</v>
      </c>
      <c r="B4" s="57" t="s">
        <v>194</v>
      </c>
      <c r="C4" s="57" t="s">
        <v>195</v>
      </c>
      <c r="D4" s="57" t="s">
        <v>196</v>
      </c>
      <c r="E4" s="59" t="s">
        <v>197</v>
      </c>
      <c r="F4" s="60"/>
      <c r="G4" s="60"/>
      <c r="H4" s="60"/>
      <c r="I4" s="60"/>
      <c r="J4" s="60"/>
      <c r="K4" s="60"/>
      <c r="L4" s="60"/>
      <c r="M4" s="60"/>
      <c r="N4" s="60"/>
    </row>
    <row r="5" spans="1:14" ht="15" customHeight="1">
      <c r="A5" s="60"/>
      <c r="B5" s="60"/>
      <c r="C5" s="60"/>
      <c r="D5" s="60"/>
      <c r="E5" s="57" t="s">
        <v>198</v>
      </c>
      <c r="F5" s="59" t="s">
        <v>212</v>
      </c>
      <c r="G5" s="60"/>
      <c r="H5" s="57" t="s">
        <v>200</v>
      </c>
      <c r="I5" s="57" t="s">
        <v>202</v>
      </c>
      <c r="J5" s="57" t="s">
        <v>203</v>
      </c>
      <c r="K5" s="57" t="s">
        <v>204</v>
      </c>
      <c r="L5" s="57" t="s">
        <v>182</v>
      </c>
      <c r="M5" s="57" t="s">
        <v>205</v>
      </c>
      <c r="N5" s="57" t="s">
        <v>185</v>
      </c>
    </row>
    <row r="6" spans="1:14" ht="45.75" customHeight="1">
      <c r="A6" s="60"/>
      <c r="B6" s="60"/>
      <c r="C6" s="60"/>
      <c r="D6" s="60"/>
      <c r="E6" s="60"/>
      <c r="F6" s="60" t="s">
        <v>206</v>
      </c>
      <c r="G6" s="60" t="s">
        <v>74</v>
      </c>
      <c r="H6" s="60"/>
      <c r="I6" s="60"/>
      <c r="J6" s="60"/>
      <c r="K6" s="60"/>
      <c r="L6" s="60"/>
      <c r="M6" s="60"/>
      <c r="N6" s="60"/>
    </row>
    <row r="7" spans="1:14" ht="18" customHeight="1">
      <c r="A7" s="67" t="s">
        <v>55</v>
      </c>
      <c r="B7" s="69"/>
      <c r="C7" s="69" t="s">
        <v>198</v>
      </c>
      <c r="D7" s="63">
        <v>3349.47</v>
      </c>
      <c r="E7" s="63">
        <v>3349.47</v>
      </c>
      <c r="F7" s="63">
        <v>3349.47</v>
      </c>
      <c r="G7" s="63">
        <v>0</v>
      </c>
      <c r="H7" s="63">
        <v>0</v>
      </c>
      <c r="I7" s="63">
        <v>0</v>
      </c>
      <c r="J7" s="63">
        <v>0</v>
      </c>
      <c r="K7" s="63">
        <v>0</v>
      </c>
      <c r="L7" s="63">
        <v>0</v>
      </c>
      <c r="M7" s="63">
        <v>0</v>
      </c>
      <c r="N7" s="63">
        <v>0</v>
      </c>
    </row>
    <row r="8" spans="1:14" ht="18" customHeight="1">
      <c r="A8" s="67" t="s">
        <v>58</v>
      </c>
      <c r="B8" s="69" t="s">
        <v>208</v>
      </c>
      <c r="C8" s="69" t="s">
        <v>209</v>
      </c>
      <c r="D8" s="63">
        <v>3349.47</v>
      </c>
      <c r="E8" s="63">
        <v>3349.47</v>
      </c>
      <c r="F8" s="63">
        <v>3349.47</v>
      </c>
      <c r="G8" s="63">
        <v>0</v>
      </c>
      <c r="H8" s="63">
        <v>0</v>
      </c>
      <c r="I8" s="63">
        <v>0</v>
      </c>
      <c r="J8" s="63">
        <v>0</v>
      </c>
      <c r="K8" s="63">
        <v>0</v>
      </c>
      <c r="L8" s="63">
        <v>0</v>
      </c>
      <c r="M8" s="63">
        <v>0</v>
      </c>
      <c r="N8" s="63">
        <v>0</v>
      </c>
    </row>
    <row r="9" spans="1:14" ht="18" customHeight="1">
      <c r="A9" s="67" t="s">
        <v>66</v>
      </c>
      <c r="B9" s="69" t="s">
        <v>210</v>
      </c>
      <c r="C9" s="69" t="s">
        <v>211</v>
      </c>
      <c r="D9" s="63">
        <v>3349.47</v>
      </c>
      <c r="E9" s="63">
        <v>3349.47</v>
      </c>
      <c r="F9" s="63">
        <v>3349.47</v>
      </c>
      <c r="G9" s="63">
        <v>0</v>
      </c>
      <c r="H9" s="63">
        <v>0</v>
      </c>
      <c r="I9" s="63">
        <v>0</v>
      </c>
      <c r="J9" s="63">
        <v>0</v>
      </c>
      <c r="K9" s="63">
        <v>0</v>
      </c>
      <c r="L9" s="63">
        <v>0</v>
      </c>
      <c r="M9" s="63">
        <v>0</v>
      </c>
      <c r="N9" s="63">
        <v>0</v>
      </c>
    </row>
    <row r="10" ht="18" customHeight="1"/>
  </sheetData>
  <sheetProtection/>
  <mergeCells count="126">
    <mergeCell ref="A1:N1"/>
    <mergeCell ref="A2:N2"/>
    <mergeCell ref="A3:G3"/>
    <mergeCell ref="H3:N3"/>
    <mergeCell ref="E4:N4"/>
    <mergeCell ref="F5:G5"/>
    <mergeCell ref="A4:A6"/>
    <mergeCell ref="B4:B6"/>
    <mergeCell ref="C4:C6"/>
    <mergeCell ref="D4:D6"/>
    <mergeCell ref="E5:E6"/>
    <mergeCell ref="H5:H6"/>
    <mergeCell ref="I5:I6"/>
    <mergeCell ref="J5:J6"/>
    <mergeCell ref="K5:K6"/>
    <mergeCell ref="L5:L6"/>
    <mergeCell ref="M5:M6"/>
    <mergeCell ref="N5:N6"/>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1">
      <selection activeCell="H24" sqref="H24"/>
    </sheetView>
  </sheetViews>
  <sheetFormatPr defaultColWidth="8.796875" defaultRowHeight="15.75" customHeight="1"/>
  <cols>
    <col min="1" max="1" width="3.59765625" style="0" customWidth="1"/>
    <col min="2" max="2" width="13.5" style="0" customWidth="1"/>
    <col min="3" max="3" width="8.69921875" style="0" customWidth="1"/>
    <col min="4" max="4" width="17.09765625" style="0" customWidth="1"/>
    <col min="5" max="5" width="8.69921875" style="0" customWidth="1"/>
    <col min="6" max="6" width="19.09765625" style="0" customWidth="1"/>
    <col min="7" max="7" width="7.69921875" style="0" customWidth="1"/>
    <col min="8" max="8" width="16.296875" style="0" customWidth="1"/>
    <col min="9" max="9" width="8.69921875" style="0" customWidth="1"/>
    <col min="10" max="10" width="8" style="0" customWidth="1"/>
  </cols>
  <sheetData>
    <row r="1" spans="1:9" ht="15.75" customHeight="1">
      <c r="A1" s="55" t="s">
        <v>16</v>
      </c>
      <c r="B1" s="55"/>
      <c r="C1" s="55"/>
      <c r="D1" s="55"/>
      <c r="E1" s="55"/>
      <c r="F1" s="55"/>
      <c r="G1" s="55"/>
      <c r="H1" s="55"/>
      <c r="I1" s="55"/>
    </row>
    <row r="2" spans="1:9" ht="33.75" customHeight="1">
      <c r="A2" s="56" t="s">
        <v>17</v>
      </c>
      <c r="B2" s="56"/>
      <c r="C2" s="56"/>
      <c r="D2" s="56"/>
      <c r="E2" s="56"/>
      <c r="F2" s="56"/>
      <c r="G2" s="56"/>
      <c r="H2" s="56"/>
      <c r="I2" s="56"/>
    </row>
    <row r="3" spans="1:9" ht="19.5" customHeight="1">
      <c r="A3" s="55"/>
      <c r="B3" s="55"/>
      <c r="C3" s="55"/>
      <c r="D3" s="55"/>
      <c r="E3" s="64" t="s">
        <v>46</v>
      </c>
      <c r="F3" s="64"/>
      <c r="G3" s="64"/>
      <c r="H3" s="64"/>
      <c r="I3" s="64"/>
    </row>
    <row r="4" spans="1:9" ht="15.75" customHeight="1">
      <c r="A4" s="57" t="s">
        <v>47</v>
      </c>
      <c r="B4" s="80" t="s">
        <v>48</v>
      </c>
      <c r="C4" s="61"/>
      <c r="D4" s="80" t="s">
        <v>49</v>
      </c>
      <c r="E4" s="61"/>
      <c r="F4" s="61"/>
      <c r="G4" s="61"/>
      <c r="H4" s="61"/>
      <c r="I4" s="61"/>
    </row>
    <row r="5" spans="1:9" ht="15.75" customHeight="1">
      <c r="A5" s="60"/>
      <c r="B5" s="61" t="s">
        <v>50</v>
      </c>
      <c r="C5" s="61" t="s">
        <v>51</v>
      </c>
      <c r="D5" s="61" t="s">
        <v>52</v>
      </c>
      <c r="E5" s="61" t="s">
        <v>51</v>
      </c>
      <c r="F5" s="61" t="s">
        <v>53</v>
      </c>
      <c r="G5" s="61" t="s">
        <v>51</v>
      </c>
      <c r="H5" s="61" t="s">
        <v>213</v>
      </c>
      <c r="I5" s="61" t="s">
        <v>51</v>
      </c>
    </row>
    <row r="6" spans="1:9" ht="15.75" customHeight="1">
      <c r="A6" s="67" t="s">
        <v>55</v>
      </c>
      <c r="B6" s="95" t="s">
        <v>214</v>
      </c>
      <c r="C6" s="96" t="s">
        <v>57</v>
      </c>
      <c r="D6" s="95" t="s">
        <v>214</v>
      </c>
      <c r="E6" s="85" t="s">
        <v>57</v>
      </c>
      <c r="F6" s="95" t="s">
        <v>214</v>
      </c>
      <c r="G6" s="85" t="s">
        <v>57</v>
      </c>
      <c r="H6" s="95" t="s">
        <v>214</v>
      </c>
      <c r="I6" s="85" t="s">
        <v>57</v>
      </c>
    </row>
    <row r="7" spans="1:9" ht="25.5" customHeight="1">
      <c r="A7" s="67" t="s">
        <v>58</v>
      </c>
      <c r="B7" s="95" t="s">
        <v>215</v>
      </c>
      <c r="C7" s="96" t="s">
        <v>57</v>
      </c>
      <c r="D7" s="95" t="s">
        <v>216</v>
      </c>
      <c r="E7" s="85" t="s">
        <v>61</v>
      </c>
      <c r="F7" s="95" t="s">
        <v>217</v>
      </c>
      <c r="G7" s="85" t="s">
        <v>63</v>
      </c>
      <c r="H7" s="95" t="s">
        <v>218</v>
      </c>
      <c r="I7" s="85" t="s">
        <v>65</v>
      </c>
    </row>
    <row r="8" spans="1:9" ht="28.5" customHeight="1">
      <c r="A8" s="67" t="s">
        <v>66</v>
      </c>
      <c r="B8" s="95" t="s">
        <v>219</v>
      </c>
      <c r="C8" s="96" t="s">
        <v>61</v>
      </c>
      <c r="D8" s="95" t="s">
        <v>220</v>
      </c>
      <c r="E8" s="85" t="s">
        <v>61</v>
      </c>
      <c r="F8" s="95" t="s">
        <v>221</v>
      </c>
      <c r="G8" s="85" t="s">
        <v>70</v>
      </c>
      <c r="H8" s="95" t="s">
        <v>222</v>
      </c>
      <c r="I8" s="85" t="s">
        <v>72</v>
      </c>
    </row>
    <row r="9" spans="1:9" ht="15.75" customHeight="1">
      <c r="A9" s="67" t="s">
        <v>73</v>
      </c>
      <c r="B9" s="97" t="s">
        <v>223</v>
      </c>
      <c r="C9" s="96" t="s">
        <v>61</v>
      </c>
      <c r="D9" s="95" t="s">
        <v>224</v>
      </c>
      <c r="E9" s="85" t="s">
        <v>61</v>
      </c>
      <c r="F9" s="95" t="s">
        <v>225</v>
      </c>
      <c r="G9" s="85" t="s">
        <v>77</v>
      </c>
      <c r="H9" s="95" t="s">
        <v>226</v>
      </c>
      <c r="I9" s="85" t="s">
        <v>79</v>
      </c>
    </row>
    <row r="10" spans="1:9" ht="27" customHeight="1">
      <c r="A10" s="67" t="s">
        <v>80</v>
      </c>
      <c r="B10" s="95" t="s">
        <v>227</v>
      </c>
      <c r="C10" s="96" t="s">
        <v>61</v>
      </c>
      <c r="D10" s="95" t="s">
        <v>228</v>
      </c>
      <c r="E10" s="85" t="s">
        <v>83</v>
      </c>
      <c r="F10" s="95" t="s">
        <v>229</v>
      </c>
      <c r="G10" s="85" t="s">
        <v>61</v>
      </c>
      <c r="H10" s="95" t="s">
        <v>230</v>
      </c>
      <c r="I10" s="85" t="s">
        <v>61</v>
      </c>
    </row>
    <row r="11" spans="1:9" ht="15.75" customHeight="1">
      <c r="A11" s="67" t="s">
        <v>86</v>
      </c>
      <c r="B11" s="95"/>
      <c r="C11" s="96"/>
      <c r="D11" s="95" t="s">
        <v>231</v>
      </c>
      <c r="E11" s="85" t="s">
        <v>61</v>
      </c>
      <c r="F11" s="95" t="s">
        <v>232</v>
      </c>
      <c r="G11" s="85" t="s">
        <v>61</v>
      </c>
      <c r="H11" s="95" t="s">
        <v>233</v>
      </c>
      <c r="I11" s="85" t="s">
        <v>61</v>
      </c>
    </row>
    <row r="12" spans="1:9" ht="15.75" customHeight="1">
      <c r="A12" s="67" t="s">
        <v>91</v>
      </c>
      <c r="B12" s="95"/>
      <c r="C12" s="96"/>
      <c r="D12" s="95" t="s">
        <v>234</v>
      </c>
      <c r="E12" s="85" t="s">
        <v>61</v>
      </c>
      <c r="F12" s="95" t="s">
        <v>235</v>
      </c>
      <c r="G12" s="85" t="s">
        <v>95</v>
      </c>
      <c r="H12" s="95" t="s">
        <v>236</v>
      </c>
      <c r="I12" s="85" t="s">
        <v>61</v>
      </c>
    </row>
    <row r="13" spans="1:9" ht="23.25" customHeight="1">
      <c r="A13" s="67" t="s">
        <v>97</v>
      </c>
      <c r="B13" s="95"/>
      <c r="C13" s="96"/>
      <c r="D13" s="95" t="s">
        <v>237</v>
      </c>
      <c r="E13" s="85" t="s">
        <v>61</v>
      </c>
      <c r="F13" s="95" t="s">
        <v>221</v>
      </c>
      <c r="G13" s="85" t="s">
        <v>100</v>
      </c>
      <c r="H13" s="95" t="s">
        <v>238</v>
      </c>
      <c r="I13" s="85" t="s">
        <v>61</v>
      </c>
    </row>
    <row r="14" spans="1:9" ht="15.75" customHeight="1">
      <c r="A14" s="67" t="s">
        <v>102</v>
      </c>
      <c r="B14" s="95"/>
      <c r="C14" s="96"/>
      <c r="D14" s="95" t="s">
        <v>239</v>
      </c>
      <c r="E14" s="85" t="s">
        <v>105</v>
      </c>
      <c r="F14" s="95" t="s">
        <v>225</v>
      </c>
      <c r="G14" s="85" t="s">
        <v>106</v>
      </c>
      <c r="H14" s="95" t="s">
        <v>240</v>
      </c>
      <c r="I14" s="85" t="s">
        <v>61</v>
      </c>
    </row>
    <row r="15" spans="1:9" ht="15.75" customHeight="1">
      <c r="A15" s="67" t="s">
        <v>108</v>
      </c>
      <c r="B15" s="95"/>
      <c r="C15" s="96"/>
      <c r="D15" s="95" t="s">
        <v>241</v>
      </c>
      <c r="E15" s="85" t="s">
        <v>61</v>
      </c>
      <c r="F15" s="95" t="s">
        <v>242</v>
      </c>
      <c r="G15" s="85" t="s">
        <v>61</v>
      </c>
      <c r="H15" s="95" t="s">
        <v>243</v>
      </c>
      <c r="I15" s="85" t="s">
        <v>61</v>
      </c>
    </row>
    <row r="16" spans="1:9" ht="15.75" customHeight="1">
      <c r="A16" s="67" t="s">
        <v>113</v>
      </c>
      <c r="B16" s="95"/>
      <c r="C16" s="96"/>
      <c r="D16" s="95" t="s">
        <v>244</v>
      </c>
      <c r="E16" s="85" t="s">
        <v>116</v>
      </c>
      <c r="F16" s="95" t="s">
        <v>245</v>
      </c>
      <c r="G16" s="85" t="s">
        <v>61</v>
      </c>
      <c r="H16" s="95" t="s">
        <v>246</v>
      </c>
      <c r="I16" s="85" t="s">
        <v>61</v>
      </c>
    </row>
    <row r="17" spans="1:9" ht="15.75" customHeight="1">
      <c r="A17" s="67" t="s">
        <v>119</v>
      </c>
      <c r="B17" s="95"/>
      <c r="C17" s="96"/>
      <c r="D17" s="95" t="s">
        <v>247</v>
      </c>
      <c r="E17" s="85" t="s">
        <v>61</v>
      </c>
      <c r="F17" s="95" t="s">
        <v>248</v>
      </c>
      <c r="G17" s="85" t="s">
        <v>61</v>
      </c>
      <c r="H17" s="95" t="s">
        <v>249</v>
      </c>
      <c r="I17" s="85" t="s">
        <v>61</v>
      </c>
    </row>
    <row r="18" spans="1:9" ht="15.75" customHeight="1">
      <c r="A18" s="67" t="s">
        <v>124</v>
      </c>
      <c r="B18" s="95"/>
      <c r="C18" s="96"/>
      <c r="D18" s="95" t="s">
        <v>250</v>
      </c>
      <c r="E18" s="85" t="s">
        <v>61</v>
      </c>
      <c r="F18" s="95" t="s">
        <v>251</v>
      </c>
      <c r="G18" s="85" t="s">
        <v>79</v>
      </c>
      <c r="H18" s="95" t="s">
        <v>252</v>
      </c>
      <c r="I18" s="85" t="s">
        <v>61</v>
      </c>
    </row>
    <row r="19" spans="1:9" ht="15.75" customHeight="1">
      <c r="A19" s="67" t="s">
        <v>128</v>
      </c>
      <c r="B19" s="95"/>
      <c r="C19" s="96"/>
      <c r="D19" s="95" t="s">
        <v>253</v>
      </c>
      <c r="E19" s="85" t="s">
        <v>61</v>
      </c>
      <c r="F19" s="95" t="s">
        <v>254</v>
      </c>
      <c r="G19" s="85" t="s">
        <v>61</v>
      </c>
      <c r="H19" s="95" t="s">
        <v>255</v>
      </c>
      <c r="I19" s="85" t="s">
        <v>61</v>
      </c>
    </row>
    <row r="20" spans="1:9" ht="15.75" customHeight="1">
      <c r="A20" s="67" t="s">
        <v>132</v>
      </c>
      <c r="B20" s="95"/>
      <c r="C20" s="96"/>
      <c r="D20" s="95" t="s">
        <v>256</v>
      </c>
      <c r="E20" s="85" t="s">
        <v>61</v>
      </c>
      <c r="F20" s="95" t="s">
        <v>257</v>
      </c>
      <c r="G20" s="85" t="s">
        <v>61</v>
      </c>
      <c r="H20" s="95" t="s">
        <v>258</v>
      </c>
      <c r="I20" s="85" t="s">
        <v>61</v>
      </c>
    </row>
    <row r="21" spans="1:9" ht="24" customHeight="1">
      <c r="A21" s="67" t="s">
        <v>136</v>
      </c>
      <c r="B21" s="95"/>
      <c r="C21" s="96"/>
      <c r="D21" s="95" t="s">
        <v>259</v>
      </c>
      <c r="E21" s="85" t="s">
        <v>61</v>
      </c>
      <c r="F21" s="95" t="s">
        <v>260</v>
      </c>
      <c r="G21" s="85" t="s">
        <v>61</v>
      </c>
      <c r="H21" s="95" t="s">
        <v>261</v>
      </c>
      <c r="I21" s="85" t="s">
        <v>61</v>
      </c>
    </row>
    <row r="22" spans="1:9" ht="15.75" customHeight="1">
      <c r="A22" s="67" t="s">
        <v>140</v>
      </c>
      <c r="B22" s="95"/>
      <c r="C22" s="96"/>
      <c r="D22" s="95" t="s">
        <v>262</v>
      </c>
      <c r="E22" s="85" t="s">
        <v>61</v>
      </c>
      <c r="F22" s="95" t="s">
        <v>263</v>
      </c>
      <c r="G22" s="85" t="s">
        <v>61</v>
      </c>
      <c r="H22" s="95"/>
      <c r="I22" s="85"/>
    </row>
    <row r="23" spans="1:9" ht="15.75" customHeight="1">
      <c r="A23" s="67" t="s">
        <v>143</v>
      </c>
      <c r="B23" s="95"/>
      <c r="C23" s="96"/>
      <c r="D23" s="95" t="s">
        <v>264</v>
      </c>
      <c r="E23" s="85" t="s">
        <v>61</v>
      </c>
      <c r="F23" s="95" t="s">
        <v>265</v>
      </c>
      <c r="G23" s="85" t="s">
        <v>61</v>
      </c>
      <c r="H23" s="95"/>
      <c r="I23" s="85"/>
    </row>
    <row r="24" spans="1:9" ht="15.75" customHeight="1">
      <c r="A24" s="67" t="s">
        <v>146</v>
      </c>
      <c r="B24" s="95"/>
      <c r="C24" s="96"/>
      <c r="D24" s="95" t="s">
        <v>266</v>
      </c>
      <c r="E24" s="85" t="s">
        <v>61</v>
      </c>
      <c r="F24" s="95" t="s">
        <v>267</v>
      </c>
      <c r="G24" s="85" t="s">
        <v>61</v>
      </c>
      <c r="H24" s="95"/>
      <c r="I24" s="85"/>
    </row>
    <row r="25" spans="1:9" ht="24" customHeight="1">
      <c r="A25" s="67" t="s">
        <v>149</v>
      </c>
      <c r="B25" s="95"/>
      <c r="C25" s="96"/>
      <c r="D25" s="95" t="s">
        <v>268</v>
      </c>
      <c r="E25" s="85" t="s">
        <v>61</v>
      </c>
      <c r="F25" s="95" t="s">
        <v>269</v>
      </c>
      <c r="G25" s="85" t="s">
        <v>61</v>
      </c>
      <c r="H25" s="95"/>
      <c r="I25" s="85"/>
    </row>
    <row r="26" spans="1:9" ht="15.75" customHeight="1">
      <c r="A26" s="67" t="s">
        <v>152</v>
      </c>
      <c r="B26" s="95"/>
      <c r="C26" s="96"/>
      <c r="D26" s="95" t="s">
        <v>270</v>
      </c>
      <c r="E26" s="85" t="s">
        <v>154</v>
      </c>
      <c r="F26" s="95"/>
      <c r="G26" s="85"/>
      <c r="H26" s="95"/>
      <c r="I26" s="85"/>
    </row>
    <row r="27" spans="1:9" ht="15.75" customHeight="1">
      <c r="A27" s="67" t="s">
        <v>155</v>
      </c>
      <c r="B27" s="95"/>
      <c r="C27" s="96"/>
      <c r="D27" s="95" t="s">
        <v>271</v>
      </c>
      <c r="E27" s="85" t="s">
        <v>61</v>
      </c>
      <c r="F27" s="95"/>
      <c r="G27" s="85"/>
      <c r="H27" s="95"/>
      <c r="I27" s="85"/>
    </row>
    <row r="28" spans="1:9" ht="15.75" customHeight="1">
      <c r="A28" s="67" t="s">
        <v>157</v>
      </c>
      <c r="B28" s="95"/>
      <c r="C28" s="96"/>
      <c r="D28" s="95" t="s">
        <v>272</v>
      </c>
      <c r="E28" s="85" t="s">
        <v>61</v>
      </c>
      <c r="F28" s="95"/>
      <c r="G28" s="85"/>
      <c r="H28" s="95"/>
      <c r="I28" s="85"/>
    </row>
    <row r="29" spans="1:9" ht="30" customHeight="1">
      <c r="A29" s="67" t="s">
        <v>159</v>
      </c>
      <c r="B29" s="95"/>
      <c r="C29" s="96"/>
      <c r="D29" s="95" t="s">
        <v>273</v>
      </c>
      <c r="E29" s="85" t="s">
        <v>61</v>
      </c>
      <c r="F29" s="95"/>
      <c r="G29" s="85"/>
      <c r="H29" s="95"/>
      <c r="I29" s="85"/>
    </row>
    <row r="30" spans="1:9" ht="15.75" customHeight="1">
      <c r="A30" s="67" t="s">
        <v>161</v>
      </c>
      <c r="B30" s="95"/>
      <c r="C30" s="96"/>
      <c r="D30" s="95" t="s">
        <v>274</v>
      </c>
      <c r="E30" s="85" t="s">
        <v>61</v>
      </c>
      <c r="F30" s="95"/>
      <c r="G30" s="85"/>
      <c r="H30" s="95"/>
      <c r="I30" s="85"/>
    </row>
    <row r="31" spans="1:9" ht="15.75" customHeight="1">
      <c r="A31" s="67" t="s">
        <v>163</v>
      </c>
      <c r="B31" s="95"/>
      <c r="C31" s="96"/>
      <c r="D31" s="95" t="s">
        <v>275</v>
      </c>
      <c r="E31" s="85" t="s">
        <v>61</v>
      </c>
      <c r="F31" s="95"/>
      <c r="G31" s="85"/>
      <c r="H31" s="95"/>
      <c r="I31" s="85"/>
    </row>
    <row r="32" spans="1:9" ht="15.75" customHeight="1">
      <c r="A32" s="67" t="s">
        <v>165</v>
      </c>
      <c r="B32" s="95"/>
      <c r="C32" s="96"/>
      <c r="D32" s="95" t="s">
        <v>276</v>
      </c>
      <c r="E32" s="85" t="s">
        <v>61</v>
      </c>
      <c r="F32" s="95"/>
      <c r="G32" s="85"/>
      <c r="H32" s="95"/>
      <c r="I32" s="85"/>
    </row>
    <row r="33" spans="1:9" ht="15.75" customHeight="1">
      <c r="A33" s="67" t="s">
        <v>167</v>
      </c>
      <c r="B33" s="95"/>
      <c r="C33" s="96"/>
      <c r="D33" s="95" t="s">
        <v>277</v>
      </c>
      <c r="E33" s="85" t="s">
        <v>61</v>
      </c>
      <c r="F33" s="95"/>
      <c r="G33" s="85"/>
      <c r="H33" s="95"/>
      <c r="I33" s="85"/>
    </row>
    <row r="34" spans="1:9" ht="15.75" customHeight="1">
      <c r="A34" s="67" t="s">
        <v>169</v>
      </c>
      <c r="B34" s="95"/>
      <c r="C34" s="96"/>
      <c r="D34" s="95" t="s">
        <v>278</v>
      </c>
      <c r="E34" s="85" t="s">
        <v>61</v>
      </c>
      <c r="F34" s="95"/>
      <c r="G34" s="85"/>
      <c r="H34" s="95"/>
      <c r="I34" s="85"/>
    </row>
    <row r="35" spans="1:9" ht="15.75" customHeight="1">
      <c r="A35" s="67" t="s">
        <v>171</v>
      </c>
      <c r="B35" s="95"/>
      <c r="C35" s="96"/>
      <c r="D35" s="95" t="s">
        <v>279</v>
      </c>
      <c r="E35" s="85" t="s">
        <v>61</v>
      </c>
      <c r="F35" s="95"/>
      <c r="G35" s="85"/>
      <c r="H35" s="95"/>
      <c r="I35" s="85"/>
    </row>
    <row r="36" spans="1:9" ht="15.75" customHeight="1">
      <c r="A36" s="67" t="s">
        <v>173</v>
      </c>
      <c r="B36" s="95"/>
      <c r="C36" s="96"/>
      <c r="D36" s="95"/>
      <c r="E36" s="85"/>
      <c r="F36" s="95"/>
      <c r="G36" s="85"/>
      <c r="H36" s="95"/>
      <c r="I36" s="85"/>
    </row>
    <row r="37" spans="1:9" ht="15.75" customHeight="1">
      <c r="A37" s="67" t="s">
        <v>174</v>
      </c>
      <c r="B37" s="95" t="s">
        <v>176</v>
      </c>
      <c r="C37" s="96" t="s">
        <v>57</v>
      </c>
      <c r="D37" s="95" t="s">
        <v>177</v>
      </c>
      <c r="E37" s="85" t="s">
        <v>57</v>
      </c>
      <c r="F37" s="95" t="s">
        <v>177</v>
      </c>
      <c r="G37" s="85" t="s">
        <v>57</v>
      </c>
      <c r="H37" s="95" t="s">
        <v>177</v>
      </c>
      <c r="I37" s="85" t="s">
        <v>57</v>
      </c>
    </row>
    <row r="38" spans="1:9" ht="15.75" customHeight="1">
      <c r="A38" s="67" t="s">
        <v>175</v>
      </c>
      <c r="B38" s="95" t="s">
        <v>185</v>
      </c>
      <c r="C38" s="96" t="s">
        <v>61</v>
      </c>
      <c r="D38" s="95" t="s">
        <v>180</v>
      </c>
      <c r="E38" s="85" t="s">
        <v>61</v>
      </c>
      <c r="F38" s="95" t="s">
        <v>180</v>
      </c>
      <c r="G38" s="85" t="s">
        <v>61</v>
      </c>
      <c r="H38" s="95" t="s">
        <v>180</v>
      </c>
      <c r="I38" s="85" t="s">
        <v>61</v>
      </c>
    </row>
    <row r="39" spans="1:9" ht="15.75" customHeight="1">
      <c r="A39" s="67" t="s">
        <v>178</v>
      </c>
      <c r="B39" s="95"/>
      <c r="C39" s="96"/>
      <c r="D39" s="95"/>
      <c r="E39" s="85"/>
      <c r="F39" s="95"/>
      <c r="G39" s="85"/>
      <c r="H39" s="95"/>
      <c r="I39" s="85"/>
    </row>
    <row r="40" spans="1:9" ht="15.75" customHeight="1">
      <c r="A40" s="67" t="s">
        <v>181</v>
      </c>
      <c r="B40" s="95"/>
      <c r="C40" s="96"/>
      <c r="D40" s="95"/>
      <c r="E40" s="85"/>
      <c r="F40" s="95"/>
      <c r="G40" s="85"/>
      <c r="H40" s="95"/>
      <c r="I40" s="85"/>
    </row>
    <row r="41" spans="1:9" ht="15.75" customHeight="1">
      <c r="A41" s="67" t="s">
        <v>184</v>
      </c>
      <c r="B41" s="95"/>
      <c r="C41" s="96"/>
      <c r="D41" s="95"/>
      <c r="E41" s="85"/>
      <c r="F41" s="95"/>
      <c r="G41" s="85"/>
      <c r="H41" s="95"/>
      <c r="I41" s="85"/>
    </row>
    <row r="42" spans="1:9" ht="15.75" customHeight="1">
      <c r="A42" s="67" t="s">
        <v>186</v>
      </c>
      <c r="B42" s="95" t="s">
        <v>192</v>
      </c>
      <c r="C42" s="96" t="s">
        <v>57</v>
      </c>
      <c r="D42" s="95" t="s">
        <v>193</v>
      </c>
      <c r="E42" s="85" t="s">
        <v>57</v>
      </c>
      <c r="F42" s="95" t="s">
        <v>193</v>
      </c>
      <c r="G42" s="85" t="s">
        <v>57</v>
      </c>
      <c r="H42" s="95" t="s">
        <v>193</v>
      </c>
      <c r="I42" s="85" t="s">
        <v>57</v>
      </c>
    </row>
    <row r="43" ht="12.75" customHeight="1"/>
  </sheetData>
  <sheetProtection/>
  <mergeCells count="301">
    <mergeCell ref="A1:I1"/>
    <mergeCell ref="A2:I2"/>
    <mergeCell ref="A3:D3"/>
    <mergeCell ref="E3:I3"/>
    <mergeCell ref="B4:C4"/>
    <mergeCell ref="D4:I4"/>
    <mergeCell ref="A4:A5"/>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H22"/>
  <sheetViews>
    <sheetView workbookViewId="0" topLeftCell="A1">
      <selection activeCell="F28" sqref="F28"/>
    </sheetView>
  </sheetViews>
  <sheetFormatPr defaultColWidth="8.796875" defaultRowHeight="15.75" customHeight="1"/>
  <cols>
    <col min="1" max="1" width="2.3984375" style="0" customWidth="1"/>
    <col min="2" max="2" width="16.296875" style="0" customWidth="1"/>
    <col min="3" max="3" width="17.59765625" style="0" customWidth="1"/>
    <col min="4" max="4" width="11.19921875" style="0" customWidth="1"/>
    <col min="5" max="6" width="12" style="0" customWidth="1"/>
    <col min="7" max="8" width="16" style="0" customWidth="1"/>
    <col min="9" max="9" width="8.69921875" style="0" customWidth="1"/>
  </cols>
  <sheetData>
    <row r="1" spans="1:8" ht="15.75" customHeight="1">
      <c r="A1" s="55" t="s">
        <v>18</v>
      </c>
      <c r="B1" s="55"/>
      <c r="C1" s="55"/>
      <c r="D1" s="55"/>
      <c r="E1" s="55"/>
      <c r="F1" s="55"/>
      <c r="G1" s="55"/>
      <c r="H1" s="55"/>
    </row>
    <row r="2" spans="1:8" ht="27.75" customHeight="1">
      <c r="A2" s="56" t="s">
        <v>280</v>
      </c>
      <c r="B2" s="56"/>
      <c r="C2" s="56"/>
      <c r="D2" s="56"/>
      <c r="E2" s="56"/>
      <c r="F2" s="56"/>
      <c r="G2" s="56"/>
      <c r="H2" s="56"/>
    </row>
    <row r="3" spans="1:8" ht="19.5" customHeight="1">
      <c r="A3" s="55"/>
      <c r="B3" s="55"/>
      <c r="C3" s="55"/>
      <c r="D3" s="55"/>
      <c r="E3" s="64" t="s">
        <v>46</v>
      </c>
      <c r="F3" s="64"/>
      <c r="G3" s="64"/>
      <c r="H3" s="64"/>
    </row>
    <row r="4" spans="1:8" ht="30.75" customHeight="1">
      <c r="A4" s="60" t="s">
        <v>47</v>
      </c>
      <c r="B4" s="61" t="s">
        <v>281</v>
      </c>
      <c r="C4" s="61" t="s">
        <v>282</v>
      </c>
      <c r="D4" s="91" t="s">
        <v>198</v>
      </c>
      <c r="E4" s="91" t="s">
        <v>283</v>
      </c>
      <c r="F4" s="91" t="s">
        <v>284</v>
      </c>
      <c r="G4" s="91" t="s">
        <v>285</v>
      </c>
      <c r="H4" s="58" t="s">
        <v>286</v>
      </c>
    </row>
    <row r="5" spans="1:8" ht="15.75" customHeight="1">
      <c r="A5" s="67" t="s">
        <v>55</v>
      </c>
      <c r="B5" s="69"/>
      <c r="C5" s="69" t="s">
        <v>198</v>
      </c>
      <c r="D5" s="92">
        <v>3349.47</v>
      </c>
      <c r="E5" s="92">
        <v>2300.92</v>
      </c>
      <c r="F5" s="92">
        <v>319.2</v>
      </c>
      <c r="G5" s="93">
        <v>729.35</v>
      </c>
      <c r="H5" s="74"/>
    </row>
    <row r="6" spans="1:8" ht="15.75" customHeight="1">
      <c r="A6" s="67" t="s">
        <v>58</v>
      </c>
      <c r="B6" s="69" t="s">
        <v>287</v>
      </c>
      <c r="C6" s="69" t="s">
        <v>288</v>
      </c>
      <c r="D6" s="92">
        <v>2897.79</v>
      </c>
      <c r="E6" s="92">
        <v>1849.24</v>
      </c>
      <c r="F6" s="92">
        <v>319.2</v>
      </c>
      <c r="G6" s="93">
        <v>729.35</v>
      </c>
      <c r="H6" s="74"/>
    </row>
    <row r="7" spans="1:8" ht="15.75" customHeight="1">
      <c r="A7" s="67" t="s">
        <v>66</v>
      </c>
      <c r="B7" s="69" t="s">
        <v>289</v>
      </c>
      <c r="C7" s="94" t="s">
        <v>290</v>
      </c>
      <c r="D7" s="92">
        <v>60</v>
      </c>
      <c r="E7" s="92">
        <v>0</v>
      </c>
      <c r="F7" s="92">
        <v>0</v>
      </c>
      <c r="G7" s="93">
        <v>60</v>
      </c>
      <c r="H7" s="74"/>
    </row>
    <row r="8" spans="1:8" ht="15.75" customHeight="1">
      <c r="A8" s="67" t="s">
        <v>73</v>
      </c>
      <c r="B8" s="69" t="s">
        <v>291</v>
      </c>
      <c r="C8" s="94" t="s">
        <v>292</v>
      </c>
      <c r="D8" s="92">
        <v>60</v>
      </c>
      <c r="E8" s="92">
        <v>0</v>
      </c>
      <c r="F8" s="92">
        <v>0</v>
      </c>
      <c r="G8" s="93">
        <v>60</v>
      </c>
      <c r="H8" s="74"/>
    </row>
    <row r="9" spans="1:8" ht="15.75" customHeight="1">
      <c r="A9" s="67" t="s">
        <v>80</v>
      </c>
      <c r="B9" s="69" t="s">
        <v>293</v>
      </c>
      <c r="C9" s="69" t="s">
        <v>294</v>
      </c>
      <c r="D9" s="92">
        <v>2837.79</v>
      </c>
      <c r="E9" s="92">
        <v>1849.24</v>
      </c>
      <c r="F9" s="92">
        <v>319.2</v>
      </c>
      <c r="G9" s="93">
        <v>669.35</v>
      </c>
      <c r="H9" s="74"/>
    </row>
    <row r="10" spans="1:8" ht="15.75" customHeight="1">
      <c r="A10" s="67" t="s">
        <v>86</v>
      </c>
      <c r="B10" s="69" t="s">
        <v>295</v>
      </c>
      <c r="C10" s="69" t="s">
        <v>296</v>
      </c>
      <c r="D10" s="92">
        <v>2168.44</v>
      </c>
      <c r="E10" s="92">
        <v>1849.24</v>
      </c>
      <c r="F10" s="92">
        <v>319.2</v>
      </c>
      <c r="G10" s="93">
        <v>0</v>
      </c>
      <c r="H10" s="74"/>
    </row>
    <row r="11" spans="1:8" ht="15.75" customHeight="1">
      <c r="A11" s="67" t="s">
        <v>91</v>
      </c>
      <c r="B11" s="69" t="s">
        <v>297</v>
      </c>
      <c r="C11" s="94" t="s">
        <v>298</v>
      </c>
      <c r="D11" s="92">
        <v>669.35</v>
      </c>
      <c r="E11" s="92">
        <v>0</v>
      </c>
      <c r="F11" s="92">
        <v>0</v>
      </c>
      <c r="G11" s="93">
        <v>669.35</v>
      </c>
      <c r="H11" s="74"/>
    </row>
    <row r="12" spans="1:8" ht="15.75" customHeight="1">
      <c r="A12" s="67" t="s">
        <v>97</v>
      </c>
      <c r="B12" s="69" t="s">
        <v>299</v>
      </c>
      <c r="C12" s="94" t="s">
        <v>300</v>
      </c>
      <c r="D12" s="92">
        <v>210.33</v>
      </c>
      <c r="E12" s="92">
        <v>210.33</v>
      </c>
      <c r="F12" s="92">
        <v>0</v>
      </c>
      <c r="G12" s="93">
        <v>0</v>
      </c>
      <c r="H12" s="74"/>
    </row>
    <row r="13" spans="1:8" ht="15.75" customHeight="1">
      <c r="A13" s="67" t="s">
        <v>102</v>
      </c>
      <c r="B13" s="69" t="s">
        <v>301</v>
      </c>
      <c r="C13" s="69" t="s">
        <v>302</v>
      </c>
      <c r="D13" s="92">
        <v>208.38</v>
      </c>
      <c r="E13" s="92">
        <v>208.38</v>
      </c>
      <c r="F13" s="92">
        <v>0</v>
      </c>
      <c r="G13" s="93">
        <v>0</v>
      </c>
      <c r="H13" s="74"/>
    </row>
    <row r="14" spans="1:8" ht="15.75" customHeight="1">
      <c r="A14" s="67" t="s">
        <v>108</v>
      </c>
      <c r="B14" s="69" t="s">
        <v>303</v>
      </c>
      <c r="C14" s="94" t="s">
        <v>304</v>
      </c>
      <c r="D14" s="92">
        <v>208.38</v>
      </c>
      <c r="E14" s="92">
        <v>208.38</v>
      </c>
      <c r="F14" s="92">
        <v>0</v>
      </c>
      <c r="G14" s="93">
        <v>0</v>
      </c>
      <c r="H14" s="74"/>
    </row>
    <row r="15" spans="1:8" ht="15.75" customHeight="1">
      <c r="A15" s="67" t="s">
        <v>113</v>
      </c>
      <c r="B15" s="69" t="s">
        <v>305</v>
      </c>
      <c r="C15" s="94" t="s">
        <v>306</v>
      </c>
      <c r="D15" s="92">
        <v>1.95</v>
      </c>
      <c r="E15" s="92">
        <v>1.95</v>
      </c>
      <c r="F15" s="92">
        <v>0</v>
      </c>
      <c r="G15" s="93">
        <v>0</v>
      </c>
      <c r="H15" s="74"/>
    </row>
    <row r="16" spans="1:8" ht="15.75" customHeight="1">
      <c r="A16" s="67" t="s">
        <v>119</v>
      </c>
      <c r="B16" s="69" t="s">
        <v>307</v>
      </c>
      <c r="C16" s="94" t="s">
        <v>308</v>
      </c>
      <c r="D16" s="92">
        <v>1.95</v>
      </c>
      <c r="E16" s="92">
        <v>1.95</v>
      </c>
      <c r="F16" s="92">
        <v>0</v>
      </c>
      <c r="G16" s="93">
        <v>0</v>
      </c>
      <c r="H16" s="74"/>
    </row>
    <row r="17" spans="1:8" ht="15.75" customHeight="1">
      <c r="A17" s="67" t="s">
        <v>124</v>
      </c>
      <c r="B17" s="69" t="s">
        <v>309</v>
      </c>
      <c r="C17" s="94" t="s">
        <v>310</v>
      </c>
      <c r="D17" s="92">
        <v>81.99</v>
      </c>
      <c r="E17" s="92">
        <v>81.99</v>
      </c>
      <c r="F17" s="92">
        <v>0</v>
      </c>
      <c r="G17" s="93">
        <v>0</v>
      </c>
      <c r="H17" s="74"/>
    </row>
    <row r="18" spans="1:8" ht="15.75" customHeight="1">
      <c r="A18" s="67" t="s">
        <v>128</v>
      </c>
      <c r="B18" s="69" t="s">
        <v>311</v>
      </c>
      <c r="C18" s="69" t="s">
        <v>312</v>
      </c>
      <c r="D18" s="92">
        <v>81.99</v>
      </c>
      <c r="E18" s="92">
        <v>81.99</v>
      </c>
      <c r="F18" s="92">
        <v>0</v>
      </c>
      <c r="G18" s="93">
        <v>0</v>
      </c>
      <c r="H18" s="74"/>
    </row>
    <row r="19" spans="1:8" ht="15.75" customHeight="1">
      <c r="A19" s="67" t="s">
        <v>132</v>
      </c>
      <c r="B19" s="69">
        <v>2101101</v>
      </c>
      <c r="C19" s="94" t="s">
        <v>313</v>
      </c>
      <c r="D19" s="92">
        <v>81.99</v>
      </c>
      <c r="E19" s="92">
        <v>81.99</v>
      </c>
      <c r="F19" s="92">
        <v>0</v>
      </c>
      <c r="G19" s="93">
        <v>0</v>
      </c>
      <c r="H19" s="74"/>
    </row>
    <row r="20" spans="1:8" ht="15.75" customHeight="1">
      <c r="A20" s="67" t="s">
        <v>136</v>
      </c>
      <c r="B20" s="69" t="s">
        <v>314</v>
      </c>
      <c r="C20" s="94" t="s">
        <v>315</v>
      </c>
      <c r="D20" s="92">
        <v>159.36</v>
      </c>
      <c r="E20" s="92">
        <v>159.36</v>
      </c>
      <c r="F20" s="92">
        <v>0</v>
      </c>
      <c r="G20" s="93">
        <v>0</v>
      </c>
      <c r="H20" s="74"/>
    </row>
    <row r="21" spans="1:8" ht="15.75" customHeight="1">
      <c r="A21" s="67" t="s">
        <v>140</v>
      </c>
      <c r="B21" s="69" t="s">
        <v>316</v>
      </c>
      <c r="C21" s="94" t="s">
        <v>317</v>
      </c>
      <c r="D21" s="92">
        <v>159.36</v>
      </c>
      <c r="E21" s="92">
        <v>159.36</v>
      </c>
      <c r="F21" s="92">
        <v>0</v>
      </c>
      <c r="G21" s="93">
        <v>0</v>
      </c>
      <c r="H21" s="74"/>
    </row>
    <row r="22" spans="1:8" ht="15.75" customHeight="1">
      <c r="A22" s="67" t="s">
        <v>143</v>
      </c>
      <c r="B22" s="69">
        <v>2210201</v>
      </c>
      <c r="C22" s="94" t="s">
        <v>318</v>
      </c>
      <c r="D22" s="92">
        <v>159.36</v>
      </c>
      <c r="E22" s="92">
        <v>159.36</v>
      </c>
      <c r="F22" s="92">
        <v>0</v>
      </c>
      <c r="G22" s="93">
        <v>0</v>
      </c>
      <c r="H22" s="74"/>
    </row>
    <row r="23" ht="15.75" customHeight="1"/>
  </sheetData>
  <sheetProtection/>
  <mergeCells count="20">
    <mergeCell ref="A1:H1"/>
    <mergeCell ref="A2:H2"/>
    <mergeCell ref="A3:D3"/>
    <mergeCell ref="E3:H3"/>
  </mergeCells>
  <printOptions/>
  <pageMargins left="0.3937007874015748" right="0.1968503937007874" top="0.7874015748031497" bottom="0.5905511811023623" header="0.7874015748031497" footer="0.7874015748031497"/>
  <pageSetup firstPageNumber="1"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30"/>
  <sheetViews>
    <sheetView workbookViewId="0" topLeftCell="A1">
      <selection activeCell="E10" sqref="E10"/>
    </sheetView>
  </sheetViews>
  <sheetFormatPr defaultColWidth="8.796875" defaultRowHeight="15.75" customHeight="1"/>
  <cols>
    <col min="1" max="1" width="2.296875" style="0" customWidth="1"/>
    <col min="2" max="2" width="12.59765625" style="0" customWidth="1"/>
    <col min="3" max="3" width="13.5" style="0" customWidth="1"/>
    <col min="4" max="4" width="8.5" style="0" customWidth="1"/>
    <col min="5" max="5" width="14" style="0" customWidth="1"/>
    <col min="6" max="6" width="10.69921875" style="0" customWidth="1"/>
    <col min="7" max="7" width="9.59765625" style="0" customWidth="1"/>
    <col min="8" max="8" width="10" style="0" customWidth="1"/>
    <col min="9" max="9" width="12" style="0" customWidth="1"/>
    <col min="10" max="10" width="8.69921875" style="0" customWidth="1"/>
    <col min="11" max="11" width="8" style="0" customWidth="1"/>
  </cols>
  <sheetData>
    <row r="1" spans="1:10" ht="15.75" customHeight="1">
      <c r="A1" s="55" t="s">
        <v>20</v>
      </c>
      <c r="B1" s="55"/>
      <c r="C1" s="55"/>
      <c r="D1" s="55"/>
      <c r="E1" s="55"/>
      <c r="F1" s="55"/>
      <c r="G1" s="55"/>
      <c r="H1" s="55"/>
      <c r="I1" s="55"/>
      <c r="J1" s="55"/>
    </row>
    <row r="2" spans="1:10" ht="27.75" customHeight="1">
      <c r="A2" s="56" t="s">
        <v>319</v>
      </c>
      <c r="B2" s="56"/>
      <c r="C2" s="56"/>
      <c r="D2" s="56"/>
      <c r="E2" s="56"/>
      <c r="F2" s="56"/>
      <c r="G2" s="56"/>
      <c r="H2" s="56"/>
      <c r="I2" s="56"/>
      <c r="J2" s="56"/>
    </row>
    <row r="3" spans="1:10" ht="15.75" customHeight="1">
      <c r="A3" s="55"/>
      <c r="B3" s="55"/>
      <c r="C3" s="55"/>
      <c r="D3" s="55"/>
      <c r="E3" s="55"/>
      <c r="F3" s="64" t="s">
        <v>46</v>
      </c>
      <c r="G3" s="64"/>
      <c r="H3" s="64"/>
      <c r="I3" s="64"/>
      <c r="J3" s="64"/>
    </row>
    <row r="4" spans="1:10" ht="23.25" customHeight="1">
      <c r="A4" s="60" t="s">
        <v>47</v>
      </c>
      <c r="B4" s="60" t="s">
        <v>320</v>
      </c>
      <c r="C4" s="60" t="s">
        <v>321</v>
      </c>
      <c r="D4" s="60" t="s">
        <v>322</v>
      </c>
      <c r="E4" s="60" t="s">
        <v>323</v>
      </c>
      <c r="F4" s="60" t="s">
        <v>198</v>
      </c>
      <c r="G4" s="60" t="s">
        <v>283</v>
      </c>
      <c r="H4" s="60" t="s">
        <v>284</v>
      </c>
      <c r="I4" s="60" t="s">
        <v>285</v>
      </c>
      <c r="J4" s="57" t="s">
        <v>286</v>
      </c>
    </row>
    <row r="5" spans="1:10" ht="15.75" customHeight="1">
      <c r="A5" s="75" t="s">
        <v>55</v>
      </c>
      <c r="B5" s="70"/>
      <c r="C5" s="70" t="s">
        <v>198</v>
      </c>
      <c r="D5" s="70"/>
      <c r="E5" s="70"/>
      <c r="F5" s="89">
        <v>3349.47</v>
      </c>
      <c r="G5" s="89">
        <v>2300.92</v>
      </c>
      <c r="H5" s="89">
        <v>319.2</v>
      </c>
      <c r="I5" s="90">
        <v>729.35</v>
      </c>
      <c r="J5" s="74"/>
    </row>
    <row r="6" spans="1:10" ht="15.75" customHeight="1">
      <c r="A6" s="75" t="s">
        <v>58</v>
      </c>
      <c r="B6" s="70" t="s">
        <v>324</v>
      </c>
      <c r="C6" s="70" t="s">
        <v>325</v>
      </c>
      <c r="D6" s="70"/>
      <c r="E6" s="70"/>
      <c r="F6" s="89">
        <v>2551.4</v>
      </c>
      <c r="G6" s="89">
        <v>2011.45</v>
      </c>
      <c r="H6" s="89">
        <v>0</v>
      </c>
      <c r="I6" s="90">
        <v>539.95</v>
      </c>
      <c r="J6" s="74"/>
    </row>
    <row r="7" spans="1:10" ht="15.75" customHeight="1">
      <c r="A7" s="75" t="s">
        <v>66</v>
      </c>
      <c r="B7" s="70" t="s">
        <v>326</v>
      </c>
      <c r="C7" s="70" t="s">
        <v>327</v>
      </c>
      <c r="D7" s="70" t="s">
        <v>328</v>
      </c>
      <c r="E7" s="70" t="s">
        <v>329</v>
      </c>
      <c r="F7" s="89">
        <v>587.5</v>
      </c>
      <c r="G7" s="89">
        <v>587.5</v>
      </c>
      <c r="H7" s="89">
        <v>0</v>
      </c>
      <c r="I7" s="90">
        <v>0</v>
      </c>
      <c r="J7" s="74"/>
    </row>
    <row r="8" spans="1:10" ht="15.75" customHeight="1">
      <c r="A8" s="75" t="s">
        <v>73</v>
      </c>
      <c r="B8" s="70" t="s">
        <v>330</v>
      </c>
      <c r="C8" s="70" t="s">
        <v>331</v>
      </c>
      <c r="D8" s="70" t="s">
        <v>328</v>
      </c>
      <c r="E8" s="70" t="s">
        <v>329</v>
      </c>
      <c r="F8" s="89">
        <v>725.27</v>
      </c>
      <c r="G8" s="89">
        <v>725.27</v>
      </c>
      <c r="H8" s="89">
        <v>0</v>
      </c>
      <c r="I8" s="90">
        <v>0</v>
      </c>
      <c r="J8" s="74"/>
    </row>
    <row r="9" spans="1:10" ht="15.75" customHeight="1">
      <c r="A9" s="75" t="s">
        <v>80</v>
      </c>
      <c r="B9" s="70" t="s">
        <v>332</v>
      </c>
      <c r="C9" s="70" t="s">
        <v>333</v>
      </c>
      <c r="D9" s="70" t="s">
        <v>328</v>
      </c>
      <c r="E9" s="70" t="s">
        <v>329</v>
      </c>
      <c r="F9" s="89">
        <v>60.36</v>
      </c>
      <c r="G9" s="89">
        <v>60.36</v>
      </c>
      <c r="H9" s="89">
        <v>0</v>
      </c>
      <c r="I9" s="90">
        <v>0</v>
      </c>
      <c r="J9" s="74"/>
    </row>
    <row r="10" spans="1:10" ht="15.75" customHeight="1">
      <c r="A10" s="75" t="s">
        <v>86</v>
      </c>
      <c r="B10" s="70" t="s">
        <v>334</v>
      </c>
      <c r="C10" s="70" t="s">
        <v>335</v>
      </c>
      <c r="D10" s="70" t="s">
        <v>336</v>
      </c>
      <c r="E10" s="70" t="s">
        <v>337</v>
      </c>
      <c r="F10" s="89">
        <v>208.38</v>
      </c>
      <c r="G10" s="89">
        <v>208.38</v>
      </c>
      <c r="H10" s="89">
        <v>0</v>
      </c>
      <c r="I10" s="90">
        <v>0</v>
      </c>
      <c r="J10" s="74"/>
    </row>
    <row r="11" spans="1:10" ht="15.75" customHeight="1">
      <c r="A11" s="75" t="s">
        <v>91</v>
      </c>
      <c r="B11" s="70" t="s">
        <v>338</v>
      </c>
      <c r="C11" s="70" t="s">
        <v>339</v>
      </c>
      <c r="D11" s="70" t="s">
        <v>336</v>
      </c>
      <c r="E11" s="70" t="s">
        <v>337</v>
      </c>
      <c r="F11" s="89">
        <v>81.99</v>
      </c>
      <c r="G11" s="89">
        <v>81.99</v>
      </c>
      <c r="H11" s="89">
        <v>0</v>
      </c>
      <c r="I11" s="90">
        <v>0</v>
      </c>
      <c r="J11" s="74"/>
    </row>
    <row r="12" spans="1:10" ht="15.75" customHeight="1">
      <c r="A12" s="75" t="s">
        <v>97</v>
      </c>
      <c r="B12" s="70" t="s">
        <v>340</v>
      </c>
      <c r="C12" s="70" t="s">
        <v>341</v>
      </c>
      <c r="D12" s="70" t="s">
        <v>336</v>
      </c>
      <c r="E12" s="70" t="s">
        <v>337</v>
      </c>
      <c r="F12" s="89">
        <v>1.95</v>
      </c>
      <c r="G12" s="89">
        <v>1.95</v>
      </c>
      <c r="H12" s="89">
        <v>0</v>
      </c>
      <c r="I12" s="90">
        <v>0</v>
      </c>
      <c r="J12" s="74"/>
    </row>
    <row r="13" spans="1:10" ht="15.75" customHeight="1">
      <c r="A13" s="75" t="s">
        <v>102</v>
      </c>
      <c r="B13" s="70" t="s">
        <v>342</v>
      </c>
      <c r="C13" s="70" t="s">
        <v>343</v>
      </c>
      <c r="D13" s="70" t="s">
        <v>344</v>
      </c>
      <c r="E13" s="70" t="s">
        <v>345</v>
      </c>
      <c r="F13" s="89">
        <v>159.36</v>
      </c>
      <c r="G13" s="89">
        <v>159.36</v>
      </c>
      <c r="H13" s="89">
        <v>0</v>
      </c>
      <c r="I13" s="90">
        <v>0</v>
      </c>
      <c r="J13" s="74"/>
    </row>
    <row r="14" spans="1:10" ht="15.75" customHeight="1">
      <c r="A14" s="75" t="s">
        <v>108</v>
      </c>
      <c r="B14" s="70" t="s">
        <v>346</v>
      </c>
      <c r="C14" s="70" t="s">
        <v>347</v>
      </c>
      <c r="D14" s="70" t="s">
        <v>348</v>
      </c>
      <c r="E14" s="70" t="s">
        <v>349</v>
      </c>
      <c r="F14" s="89">
        <v>726.59</v>
      </c>
      <c r="G14" s="89">
        <v>186.64</v>
      </c>
      <c r="H14" s="89">
        <v>0</v>
      </c>
      <c r="I14" s="90">
        <v>539.95</v>
      </c>
      <c r="J14" s="74"/>
    </row>
    <row r="15" spans="1:10" ht="15.75" customHeight="1">
      <c r="A15" s="75" t="s">
        <v>113</v>
      </c>
      <c r="B15" s="70" t="s">
        <v>350</v>
      </c>
      <c r="C15" s="70" t="s">
        <v>351</v>
      </c>
      <c r="D15" s="70"/>
      <c r="E15" s="70"/>
      <c r="F15" s="89">
        <v>668.67</v>
      </c>
      <c r="G15" s="89">
        <v>289.47</v>
      </c>
      <c r="H15" s="89">
        <v>319.2</v>
      </c>
      <c r="I15" s="90">
        <v>60</v>
      </c>
      <c r="J15" s="74"/>
    </row>
    <row r="16" spans="1:10" ht="15.75" customHeight="1">
      <c r="A16" s="75" t="s">
        <v>119</v>
      </c>
      <c r="B16" s="70" t="s">
        <v>352</v>
      </c>
      <c r="C16" s="70" t="s">
        <v>353</v>
      </c>
      <c r="D16" s="70" t="s">
        <v>354</v>
      </c>
      <c r="E16" s="70" t="s">
        <v>355</v>
      </c>
      <c r="F16" s="89">
        <v>76</v>
      </c>
      <c r="G16" s="89">
        <v>0</v>
      </c>
      <c r="H16" s="89">
        <v>16</v>
      </c>
      <c r="I16" s="90">
        <v>60</v>
      </c>
      <c r="J16" s="74"/>
    </row>
    <row r="17" spans="1:10" ht="15.75" customHeight="1">
      <c r="A17" s="75" t="s">
        <v>124</v>
      </c>
      <c r="B17" s="70" t="s">
        <v>356</v>
      </c>
      <c r="C17" s="70" t="s">
        <v>357</v>
      </c>
      <c r="D17" s="70" t="s">
        <v>354</v>
      </c>
      <c r="E17" s="70" t="s">
        <v>355</v>
      </c>
      <c r="F17" s="89">
        <v>3</v>
      </c>
      <c r="G17" s="89">
        <v>0</v>
      </c>
      <c r="H17" s="89">
        <v>3</v>
      </c>
      <c r="I17" s="90">
        <v>0</v>
      </c>
      <c r="J17" s="74"/>
    </row>
    <row r="18" spans="1:10" ht="15.75" customHeight="1">
      <c r="A18" s="75" t="s">
        <v>128</v>
      </c>
      <c r="B18" s="70" t="s">
        <v>358</v>
      </c>
      <c r="C18" s="70" t="s">
        <v>359</v>
      </c>
      <c r="D18" s="70" t="s">
        <v>354</v>
      </c>
      <c r="E18" s="70" t="s">
        <v>355</v>
      </c>
      <c r="F18" s="89">
        <v>5</v>
      </c>
      <c r="G18" s="89">
        <v>0</v>
      </c>
      <c r="H18" s="89">
        <v>5</v>
      </c>
      <c r="I18" s="90">
        <v>0</v>
      </c>
      <c r="J18" s="74"/>
    </row>
    <row r="19" spans="1:10" ht="15.75" customHeight="1">
      <c r="A19" s="75" t="s">
        <v>132</v>
      </c>
      <c r="B19" s="70" t="s">
        <v>360</v>
      </c>
      <c r="C19" s="70" t="s">
        <v>361</v>
      </c>
      <c r="D19" s="70" t="s">
        <v>354</v>
      </c>
      <c r="E19" s="70" t="s">
        <v>355</v>
      </c>
      <c r="F19" s="89">
        <v>6.2</v>
      </c>
      <c r="G19" s="89">
        <v>0</v>
      </c>
      <c r="H19" s="89">
        <v>6.2</v>
      </c>
      <c r="I19" s="90">
        <v>0</v>
      </c>
      <c r="J19" s="74"/>
    </row>
    <row r="20" spans="1:10" ht="15.75" customHeight="1">
      <c r="A20" s="75" t="s">
        <v>136</v>
      </c>
      <c r="B20" s="70" t="s">
        <v>362</v>
      </c>
      <c r="C20" s="70" t="s">
        <v>363</v>
      </c>
      <c r="D20" s="70" t="s">
        <v>354</v>
      </c>
      <c r="E20" s="70" t="s">
        <v>355</v>
      </c>
      <c r="F20" s="89">
        <v>5</v>
      </c>
      <c r="G20" s="89">
        <v>0</v>
      </c>
      <c r="H20" s="89">
        <v>5</v>
      </c>
      <c r="I20" s="90">
        <v>0</v>
      </c>
      <c r="J20" s="74"/>
    </row>
    <row r="21" spans="1:10" ht="15.75" customHeight="1">
      <c r="A21" s="75" t="s">
        <v>140</v>
      </c>
      <c r="B21" s="70" t="s">
        <v>364</v>
      </c>
      <c r="C21" s="70" t="s">
        <v>365</v>
      </c>
      <c r="D21" s="70" t="s">
        <v>354</v>
      </c>
      <c r="E21" s="70" t="s">
        <v>355</v>
      </c>
      <c r="F21" s="89">
        <v>80</v>
      </c>
      <c r="G21" s="89">
        <v>0</v>
      </c>
      <c r="H21" s="89">
        <v>80</v>
      </c>
      <c r="I21" s="90">
        <v>0</v>
      </c>
      <c r="J21" s="74"/>
    </row>
    <row r="22" spans="1:10" ht="15.75" customHeight="1">
      <c r="A22" s="75" t="s">
        <v>143</v>
      </c>
      <c r="B22" s="70" t="s">
        <v>366</v>
      </c>
      <c r="C22" s="70" t="s">
        <v>367</v>
      </c>
      <c r="D22" s="70" t="s">
        <v>368</v>
      </c>
      <c r="E22" s="70" t="s">
        <v>369</v>
      </c>
      <c r="F22" s="89">
        <v>30</v>
      </c>
      <c r="G22" s="89">
        <v>0</v>
      </c>
      <c r="H22" s="89">
        <v>30</v>
      </c>
      <c r="I22" s="90">
        <v>0</v>
      </c>
      <c r="J22" s="74"/>
    </row>
    <row r="23" spans="1:10" ht="15.75" customHeight="1">
      <c r="A23" s="75" t="s">
        <v>146</v>
      </c>
      <c r="B23" s="70" t="s">
        <v>370</v>
      </c>
      <c r="C23" s="70" t="s">
        <v>371</v>
      </c>
      <c r="D23" s="70" t="s">
        <v>354</v>
      </c>
      <c r="E23" s="70" t="s">
        <v>355</v>
      </c>
      <c r="F23" s="89">
        <v>10</v>
      </c>
      <c r="G23" s="89">
        <v>0</v>
      </c>
      <c r="H23" s="89">
        <v>10</v>
      </c>
      <c r="I23" s="90">
        <v>0</v>
      </c>
      <c r="J23" s="74"/>
    </row>
    <row r="24" spans="1:10" ht="15.75" customHeight="1">
      <c r="A24" s="75" t="s">
        <v>149</v>
      </c>
      <c r="B24" s="70" t="s">
        <v>372</v>
      </c>
      <c r="C24" s="70" t="s">
        <v>373</v>
      </c>
      <c r="D24" s="70" t="s">
        <v>374</v>
      </c>
      <c r="E24" s="70" t="s">
        <v>375</v>
      </c>
      <c r="F24" s="89">
        <v>20</v>
      </c>
      <c r="G24" s="89">
        <v>0</v>
      </c>
      <c r="H24" s="89">
        <v>20</v>
      </c>
      <c r="I24" s="90">
        <v>0</v>
      </c>
      <c r="J24" s="74"/>
    </row>
    <row r="25" spans="1:10" ht="15.75" customHeight="1">
      <c r="A25" s="75" t="s">
        <v>152</v>
      </c>
      <c r="B25" s="70" t="s">
        <v>376</v>
      </c>
      <c r="C25" s="70" t="s">
        <v>377</v>
      </c>
      <c r="D25" s="70" t="s">
        <v>378</v>
      </c>
      <c r="E25" s="70" t="s">
        <v>379</v>
      </c>
      <c r="F25" s="89">
        <v>34</v>
      </c>
      <c r="G25" s="89">
        <v>0</v>
      </c>
      <c r="H25" s="89">
        <v>34</v>
      </c>
      <c r="I25" s="90">
        <v>0</v>
      </c>
      <c r="J25" s="74"/>
    </row>
    <row r="26" spans="1:10" ht="15.75" customHeight="1">
      <c r="A26" s="75" t="s">
        <v>155</v>
      </c>
      <c r="B26" s="70" t="s">
        <v>380</v>
      </c>
      <c r="C26" s="70" t="s">
        <v>381</v>
      </c>
      <c r="D26" s="70" t="s">
        <v>382</v>
      </c>
      <c r="E26" s="70" t="s">
        <v>383</v>
      </c>
      <c r="F26" s="89">
        <v>110</v>
      </c>
      <c r="G26" s="89">
        <v>0</v>
      </c>
      <c r="H26" s="89">
        <v>110</v>
      </c>
      <c r="I26" s="90">
        <v>0</v>
      </c>
      <c r="J26" s="74"/>
    </row>
    <row r="27" spans="1:10" ht="15.75" customHeight="1">
      <c r="A27" s="75" t="s">
        <v>157</v>
      </c>
      <c r="B27" s="70" t="s">
        <v>384</v>
      </c>
      <c r="C27" s="70" t="s">
        <v>385</v>
      </c>
      <c r="D27" s="70" t="s">
        <v>386</v>
      </c>
      <c r="E27" s="70" t="s">
        <v>387</v>
      </c>
      <c r="F27" s="89">
        <v>289.47</v>
      </c>
      <c r="G27" s="89">
        <v>289.47</v>
      </c>
      <c r="H27" s="89">
        <v>0</v>
      </c>
      <c r="I27" s="90">
        <v>0</v>
      </c>
      <c r="J27" s="74"/>
    </row>
    <row r="28" spans="1:10" ht="15.75" customHeight="1">
      <c r="A28" s="75" t="s">
        <v>159</v>
      </c>
      <c r="B28" s="70" t="s">
        <v>388</v>
      </c>
      <c r="C28" s="70" t="s">
        <v>389</v>
      </c>
      <c r="D28" s="70"/>
      <c r="E28" s="70"/>
      <c r="F28" s="89">
        <v>129.4</v>
      </c>
      <c r="G28" s="89">
        <v>0</v>
      </c>
      <c r="H28" s="89">
        <v>0</v>
      </c>
      <c r="I28" s="90">
        <v>129.4</v>
      </c>
      <c r="J28" s="74"/>
    </row>
    <row r="29" spans="1:10" ht="15.75" customHeight="1">
      <c r="A29" s="75" t="s">
        <v>161</v>
      </c>
      <c r="B29" s="70" t="s">
        <v>390</v>
      </c>
      <c r="C29" s="70" t="s">
        <v>391</v>
      </c>
      <c r="D29" s="70" t="s">
        <v>392</v>
      </c>
      <c r="E29" s="70" t="s">
        <v>393</v>
      </c>
      <c r="F29" s="89">
        <v>104.4</v>
      </c>
      <c r="G29" s="89">
        <v>0</v>
      </c>
      <c r="H29" s="89">
        <v>0</v>
      </c>
      <c r="I29" s="90">
        <v>104.4</v>
      </c>
      <c r="J29" s="74"/>
    </row>
    <row r="30" spans="1:10" ht="15.75" customHeight="1">
      <c r="A30" s="75" t="s">
        <v>163</v>
      </c>
      <c r="B30" s="70" t="s">
        <v>394</v>
      </c>
      <c r="C30" s="70" t="s">
        <v>395</v>
      </c>
      <c r="D30" s="70" t="s">
        <v>396</v>
      </c>
      <c r="E30" s="70" t="s">
        <v>397</v>
      </c>
      <c r="F30" s="89">
        <v>25</v>
      </c>
      <c r="G30" s="89">
        <v>0</v>
      </c>
      <c r="H30" s="89">
        <v>0</v>
      </c>
      <c r="I30" s="90">
        <v>25</v>
      </c>
      <c r="J30" s="74"/>
    </row>
    <row r="31" ht="15.75" customHeight="1"/>
  </sheetData>
  <sheetProtection/>
  <mergeCells count="20">
    <mergeCell ref="A1:J1"/>
    <mergeCell ref="A2:J2"/>
    <mergeCell ref="A3:E3"/>
    <mergeCell ref="F3:J3"/>
  </mergeCells>
  <printOptions/>
  <pageMargins left="0.3937007874015748" right="0.1968503937007874" top="0.7874015748031497" bottom="0.1968503937007874" header="0.7874015748031497" footer="0.7874015748031497"/>
  <pageSetup firstPageNumber="1" useFirstPageNumber="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K19"/>
  <sheetViews>
    <sheetView workbookViewId="0" topLeftCell="A1">
      <selection activeCell="E25" sqref="E25"/>
    </sheetView>
  </sheetViews>
  <sheetFormatPr defaultColWidth="8.796875" defaultRowHeight="15.75" customHeight="1"/>
  <cols>
    <col min="1" max="1" width="2.69921875" style="0" customWidth="1"/>
    <col min="2" max="2" width="15.09765625" style="0" customWidth="1"/>
    <col min="3" max="3" width="17.19921875" style="0" customWidth="1"/>
    <col min="4" max="4" width="18.69921875" style="0" customWidth="1"/>
    <col min="5" max="5" width="12" style="0" customWidth="1"/>
    <col min="6" max="6" width="15.19921875" style="0" customWidth="1"/>
    <col min="7" max="7" width="19.3984375" style="0" customWidth="1"/>
    <col min="8" max="12" width="9" style="0" customWidth="1"/>
  </cols>
  <sheetData>
    <row r="1" spans="1:7" ht="15.75" customHeight="1">
      <c r="A1" s="55" t="s">
        <v>22</v>
      </c>
      <c r="B1" s="55"/>
      <c r="C1" s="55"/>
      <c r="D1" s="55"/>
      <c r="E1" s="55"/>
      <c r="F1" s="55"/>
      <c r="G1" s="55"/>
    </row>
    <row r="2" spans="1:11" ht="27.75" customHeight="1">
      <c r="A2" s="56" t="s">
        <v>398</v>
      </c>
      <c r="B2" s="56"/>
      <c r="C2" s="56"/>
      <c r="D2" s="56"/>
      <c r="E2" s="56"/>
      <c r="F2" s="56"/>
      <c r="G2" s="56"/>
      <c r="H2" s="88"/>
      <c r="I2" s="88"/>
      <c r="J2" s="88"/>
      <c r="K2" s="88"/>
    </row>
    <row r="3" spans="1:11" ht="17.25" customHeight="1">
      <c r="A3" s="55"/>
      <c r="B3" s="55"/>
      <c r="C3" s="55"/>
      <c r="D3" s="64" t="s">
        <v>46</v>
      </c>
      <c r="E3" s="64"/>
      <c r="F3" s="64"/>
      <c r="G3" s="64"/>
      <c r="H3" s="88"/>
      <c r="I3" s="88"/>
      <c r="J3" s="88"/>
      <c r="K3" s="88"/>
    </row>
    <row r="4" spans="1:11" ht="38.25" customHeight="1">
      <c r="A4" s="60" t="s">
        <v>47</v>
      </c>
      <c r="B4" s="61" t="s">
        <v>281</v>
      </c>
      <c r="C4" s="61" t="s">
        <v>282</v>
      </c>
      <c r="D4" s="78" t="s">
        <v>198</v>
      </c>
      <c r="E4" s="78" t="s">
        <v>283</v>
      </c>
      <c r="F4" s="78" t="s">
        <v>284</v>
      </c>
      <c r="G4" s="58" t="s">
        <v>286</v>
      </c>
      <c r="H4" s="88"/>
      <c r="I4" s="88"/>
      <c r="J4" s="88"/>
      <c r="K4" s="88"/>
    </row>
    <row r="5" spans="1:7" ht="17.25" customHeight="1">
      <c r="A5" s="67" t="s">
        <v>55</v>
      </c>
      <c r="B5" s="69"/>
      <c r="C5" s="69" t="s">
        <v>198</v>
      </c>
      <c r="D5" s="71">
        <v>2620.12</v>
      </c>
      <c r="E5" s="71">
        <v>2300.92</v>
      </c>
      <c r="F5" s="87">
        <v>319.2</v>
      </c>
      <c r="G5" s="74"/>
    </row>
    <row r="6" spans="1:7" ht="17.25" customHeight="1">
      <c r="A6" s="67" t="s">
        <v>58</v>
      </c>
      <c r="B6" s="69" t="s">
        <v>287</v>
      </c>
      <c r="C6" s="69" t="s">
        <v>288</v>
      </c>
      <c r="D6" s="71">
        <v>2168.44</v>
      </c>
      <c r="E6" s="71">
        <v>1849.24</v>
      </c>
      <c r="F6" s="87">
        <v>319.2</v>
      </c>
      <c r="G6" s="74"/>
    </row>
    <row r="7" spans="1:7" ht="17.25" customHeight="1">
      <c r="A7" s="67" t="s">
        <v>66</v>
      </c>
      <c r="B7" s="69" t="s">
        <v>293</v>
      </c>
      <c r="C7" s="69" t="s">
        <v>294</v>
      </c>
      <c r="D7" s="71">
        <v>2168.44</v>
      </c>
      <c r="E7" s="71">
        <v>1849.24</v>
      </c>
      <c r="F7" s="87">
        <v>319.2</v>
      </c>
      <c r="G7" s="74"/>
    </row>
    <row r="8" spans="1:7" ht="17.25" customHeight="1">
      <c r="A8" s="67" t="s">
        <v>73</v>
      </c>
      <c r="B8" s="69" t="s">
        <v>295</v>
      </c>
      <c r="C8" s="69" t="s">
        <v>296</v>
      </c>
      <c r="D8" s="71">
        <v>2168.44</v>
      </c>
      <c r="E8" s="71">
        <v>1849.24</v>
      </c>
      <c r="F8" s="87">
        <v>319.2</v>
      </c>
      <c r="G8" s="74"/>
    </row>
    <row r="9" spans="1:7" ht="17.25" customHeight="1">
      <c r="A9" s="67" t="s">
        <v>80</v>
      </c>
      <c r="B9" s="69" t="s">
        <v>299</v>
      </c>
      <c r="C9" s="69" t="s">
        <v>300</v>
      </c>
      <c r="D9" s="71">
        <v>210.33</v>
      </c>
      <c r="E9" s="71">
        <v>210.33</v>
      </c>
      <c r="F9" s="87">
        <v>0</v>
      </c>
      <c r="G9" s="74"/>
    </row>
    <row r="10" spans="1:7" ht="17.25" customHeight="1">
      <c r="A10" s="67" t="s">
        <v>86</v>
      </c>
      <c r="B10" s="69" t="s">
        <v>301</v>
      </c>
      <c r="C10" s="69" t="s">
        <v>302</v>
      </c>
      <c r="D10" s="71">
        <v>208.38</v>
      </c>
      <c r="E10" s="71">
        <v>208.38</v>
      </c>
      <c r="F10" s="87">
        <v>0</v>
      </c>
      <c r="G10" s="74"/>
    </row>
    <row r="11" spans="1:7" ht="17.25" customHeight="1">
      <c r="A11" s="67" t="s">
        <v>91</v>
      </c>
      <c r="B11" s="69" t="s">
        <v>303</v>
      </c>
      <c r="C11" s="69" t="s">
        <v>304</v>
      </c>
      <c r="D11" s="71">
        <v>208.38</v>
      </c>
      <c r="E11" s="71">
        <v>208.38</v>
      </c>
      <c r="F11" s="87">
        <v>0</v>
      </c>
      <c r="G11" s="74"/>
    </row>
    <row r="12" spans="1:7" ht="17.25" customHeight="1">
      <c r="A12" s="67" t="s">
        <v>97</v>
      </c>
      <c r="B12" s="69" t="s">
        <v>305</v>
      </c>
      <c r="C12" s="69" t="s">
        <v>306</v>
      </c>
      <c r="D12" s="71">
        <v>1.95</v>
      </c>
      <c r="E12" s="71">
        <v>1.95</v>
      </c>
      <c r="F12" s="87">
        <v>0</v>
      </c>
      <c r="G12" s="74"/>
    </row>
    <row r="13" spans="1:7" ht="17.25" customHeight="1">
      <c r="A13" s="67" t="s">
        <v>102</v>
      </c>
      <c r="B13" s="69" t="s">
        <v>307</v>
      </c>
      <c r="C13" s="69" t="s">
        <v>308</v>
      </c>
      <c r="D13" s="71">
        <v>1.95</v>
      </c>
      <c r="E13" s="71">
        <v>1.95</v>
      </c>
      <c r="F13" s="87">
        <v>0</v>
      </c>
      <c r="G13" s="74"/>
    </row>
    <row r="14" spans="1:7" ht="17.25" customHeight="1">
      <c r="A14" s="67" t="s">
        <v>108</v>
      </c>
      <c r="B14" s="69" t="s">
        <v>309</v>
      </c>
      <c r="C14" s="69" t="s">
        <v>310</v>
      </c>
      <c r="D14" s="71">
        <v>81.99</v>
      </c>
      <c r="E14" s="71">
        <v>81.99</v>
      </c>
      <c r="F14" s="87">
        <v>0</v>
      </c>
      <c r="G14" s="74"/>
    </row>
    <row r="15" spans="1:7" ht="17.25" customHeight="1">
      <c r="A15" s="67" t="s">
        <v>113</v>
      </c>
      <c r="B15" s="69" t="s">
        <v>311</v>
      </c>
      <c r="C15" s="69" t="s">
        <v>312</v>
      </c>
      <c r="D15" s="71">
        <v>81.99</v>
      </c>
      <c r="E15" s="71">
        <v>81.99</v>
      </c>
      <c r="F15" s="87">
        <v>0</v>
      </c>
      <c r="G15" s="74"/>
    </row>
    <row r="16" spans="1:7" ht="17.25" customHeight="1">
      <c r="A16" s="67" t="s">
        <v>119</v>
      </c>
      <c r="B16" s="69" t="s">
        <v>399</v>
      </c>
      <c r="C16" s="69" t="s">
        <v>313</v>
      </c>
      <c r="D16" s="71">
        <v>81.99</v>
      </c>
      <c r="E16" s="71">
        <v>81.99</v>
      </c>
      <c r="F16" s="87">
        <v>0</v>
      </c>
      <c r="G16" s="74"/>
    </row>
    <row r="17" spans="1:7" ht="17.25" customHeight="1">
      <c r="A17" s="67" t="s">
        <v>124</v>
      </c>
      <c r="B17" s="69" t="s">
        <v>314</v>
      </c>
      <c r="C17" s="69" t="s">
        <v>315</v>
      </c>
      <c r="D17" s="71">
        <v>159.36</v>
      </c>
      <c r="E17" s="71">
        <v>159.36</v>
      </c>
      <c r="F17" s="87">
        <v>0</v>
      </c>
      <c r="G17" s="74"/>
    </row>
    <row r="18" spans="1:7" ht="17.25" customHeight="1">
      <c r="A18" s="67" t="s">
        <v>128</v>
      </c>
      <c r="B18" s="69" t="s">
        <v>316</v>
      </c>
      <c r="C18" s="69" t="s">
        <v>317</v>
      </c>
      <c r="D18" s="71">
        <v>159.36</v>
      </c>
      <c r="E18" s="71">
        <v>159.36</v>
      </c>
      <c r="F18" s="87">
        <v>0</v>
      </c>
      <c r="G18" s="74"/>
    </row>
    <row r="19" spans="1:7" ht="17.25" customHeight="1">
      <c r="A19" s="67" t="s">
        <v>132</v>
      </c>
      <c r="B19" s="69" t="s">
        <v>400</v>
      </c>
      <c r="C19" s="69" t="s">
        <v>318</v>
      </c>
      <c r="D19" s="71">
        <v>159.36</v>
      </c>
      <c r="E19" s="71">
        <v>159.36</v>
      </c>
      <c r="F19" s="87">
        <v>0</v>
      </c>
      <c r="G19" s="74"/>
    </row>
    <row r="20" ht="17.25" customHeight="1"/>
  </sheetData>
  <sheetProtection/>
  <mergeCells count="20">
    <mergeCell ref="A1:G1"/>
    <mergeCell ref="A2:G2"/>
    <mergeCell ref="A3:C3"/>
    <mergeCell ref="D3:G3"/>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JS XLSX</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2020-01-09T13:18:02Z</cp:lastPrinted>
  <dcterms:created xsi:type="dcterms:W3CDTF">2020-01-08T13:21:00Z</dcterms:created>
  <dcterms:modified xsi:type="dcterms:W3CDTF">2020-06-16T11:38:52Z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