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204" firstSheet="16" activeTab="16"/>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分）" sheetId="7" r:id="rId7"/>
    <sheet name="表6-一般公共预算支出明细表（按经济分类科目分）" sheetId="8" r:id="rId8"/>
    <sheet name="表7-一般公共预算基本支出明细表（按功能科目分）" sheetId="9" r:id="rId9"/>
    <sheet name="表8-一般公共预算基本支出明细表（按经济分类科目分）"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费、培" sheetId="15" r:id="rId15"/>
    <sheet name="表14-部门专项业务经费重点项目绩效目标表" sheetId="16" r:id="rId16"/>
    <sheet name="表15-部门整体支出绩效目标表" sheetId="17" r:id="rId17"/>
    <sheet name="表16-专项资金整体绩效目标表" sheetId="18" r:id="rId18"/>
  </sheets>
  <definedNames/>
  <calcPr fullCalcOnLoad="1"/>
</workbook>
</file>

<file path=xl/sharedStrings.xml><?xml version="1.0" encoding="utf-8"?>
<sst xmlns="http://schemas.openxmlformats.org/spreadsheetml/2006/main" count="1482" uniqueCount="564">
  <si>
    <t>2020年部门综合预算公开报表</t>
  </si>
  <si>
    <t xml:space="preserve">                    部门名称：柞水县人民政府办公室</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</si>
  <si>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</si>
  <si>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</si>
  <si>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</si>
  <si>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</si>
  <si>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</si>
  <si>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</si>
  <si>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</si>
  <si>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</si>
  <si>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</si>
  <si>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</si>
  <si>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</si>
  <si>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</si>
  <si>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</si>
  <si>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</si>
  <si>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</si>
  <si>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</si>
  <si>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</si>
  <si>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</si>
  <si>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</si>
  <si>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</si>
  <si>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</si>
  <si>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</si>
  <si>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</si>
  <si>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</si>
  <si>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</si>
  <si>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</si>
  <si>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 xml:space="preserve">是 </t>
  </si>
  <si>
    <t>本部门无综合预算政府性基金收支</t>
  </si>
  <si>
    <t>表10</t>
  </si>
  <si>
    <t>2020年部门综合预算专项业务经费支出表</t>
  </si>
  <si>
    <t>表11</t>
  </si>
  <si>
    <t>2020年部门综合预算财政拨款上年结转资金支出表</t>
  </si>
  <si>
    <t>本部门无综合预算财政拨款上年结转资金支出</t>
  </si>
  <si>
    <t>表12</t>
  </si>
  <si>
    <t>2020年部门综合预算政府采购（资产配置、购买服务）预算表</t>
  </si>
  <si>
    <t>表13</t>
  </si>
  <si>
    <t>2020年部门综合预算一般公共预算拨款“三公”经费及会议费、培训费支出预算表</t>
  </si>
  <si>
    <t>表14</t>
  </si>
  <si>
    <t>2020年部门专项业务经费重点项目绩效目标表</t>
  </si>
  <si>
    <t>表15</t>
  </si>
  <si>
    <t>2020年部门整体支出绩效目标表</t>
  </si>
  <si>
    <t>表16</t>
  </si>
  <si>
    <t>2020年专项资金整体绩效目标表</t>
  </si>
  <si>
    <t>注：1、封面和目录的格式不得随意改变。2、公开空表一定要在目录说明理由。3、市县部门涉及公开扶贫项目资金绩效目标表的，请在重点项目绩效目标表中添加公开。</t>
  </si>
  <si>
    <t>单位：万元</t>
  </si>
  <si>
    <t>序号</t>
  </si>
  <si>
    <t>收                   入</t>
  </si>
  <si>
    <t>支                        出</t>
  </si>
  <si>
    <t>项    目</t>
  </si>
  <si>
    <t>预算数</t>
  </si>
  <si>
    <t>支出功能分科目（按大类）</t>
  </si>
  <si>
    <t>部门预算支出经济科目（按大类）</t>
  </si>
  <si>
    <t>政府预算支出经济分类科目（按大类）</t>
  </si>
  <si>
    <t>1</t>
  </si>
  <si>
    <t>一、部门预算</t>
  </si>
  <si>
    <t>502.56</t>
  </si>
  <si>
    <t>2</t>
  </si>
  <si>
    <t>1、财政拨款</t>
  </si>
  <si>
    <t>1、一般公共服务支出</t>
  </si>
  <si>
    <t>411.66</t>
  </si>
  <si>
    <t>1、人员经费和公用经费支出</t>
  </si>
  <si>
    <t>425.00</t>
  </si>
  <si>
    <t>1、机关工资福利支出</t>
  </si>
  <si>
    <t>356.43</t>
  </si>
  <si>
    <t>3</t>
  </si>
  <si>
    <t>(1)一般公共预算拨款</t>
  </si>
  <si>
    <t>2、外交支出</t>
  </si>
  <si>
    <t>0.00</t>
  </si>
  <si>
    <t>(1)工资福利支出</t>
  </si>
  <si>
    <t>2、机关商品和服务支出</t>
  </si>
  <si>
    <t>140.94</t>
  </si>
  <si>
    <t>4</t>
  </si>
  <si>
    <t>其中：专项资金列入部门预算的项目</t>
  </si>
  <si>
    <t>3、国防支出</t>
  </si>
  <si>
    <t>(2)商品和服务支出</t>
  </si>
  <si>
    <t>67.13</t>
  </si>
  <si>
    <t>3、机关资本性支出（一）</t>
  </si>
  <si>
    <t>3.75</t>
  </si>
  <si>
    <t>5</t>
  </si>
  <si>
    <t>(2)政府性基金拨款</t>
  </si>
  <si>
    <t>4、公共安全支出</t>
  </si>
  <si>
    <t>(3)对个人和家庭的补助</t>
  </si>
  <si>
    <t>1.44</t>
  </si>
  <si>
    <t>4、机关资本性支出（二）</t>
  </si>
  <si>
    <t>6</t>
  </si>
  <si>
    <t>(3)国有资本经营预算收入</t>
  </si>
  <si>
    <t>5、教育支出</t>
  </si>
  <si>
    <t>.50</t>
  </si>
  <si>
    <t>(4)资本性支出</t>
  </si>
  <si>
    <t>5、对事业单位经常性补助</t>
  </si>
  <si>
    <t>7</t>
  </si>
  <si>
    <t>2、上级补助收入</t>
  </si>
  <si>
    <t>6、科学技术支出</t>
  </si>
  <si>
    <t>2、专项业务经费支出</t>
  </si>
  <si>
    <t>77.56</t>
  </si>
  <si>
    <t>6、对事业单位资本性补助</t>
  </si>
  <si>
    <t>8</t>
  </si>
  <si>
    <t>3、事业收入</t>
  </si>
  <si>
    <t>7、文化旅游体育与传媒支出</t>
  </si>
  <si>
    <t>7、对企业补助</t>
  </si>
  <si>
    <t>9</t>
  </si>
  <si>
    <t xml:space="preserve"> 其中：纳入财政专户管理的收费</t>
  </si>
  <si>
    <t>8、社会保障和就业支出</t>
  </si>
  <si>
    <t>42.52</t>
  </si>
  <si>
    <t>73.81</t>
  </si>
  <si>
    <t>8、对企业资本性支出</t>
  </si>
  <si>
    <t>10</t>
  </si>
  <si>
    <t>4、事业单位经营收入</t>
  </si>
  <si>
    <t>9、社会保险基金支出</t>
  </si>
  <si>
    <t>(3)对个人和家庭补助</t>
  </si>
  <si>
    <t>9、对个人和家庭的补助</t>
  </si>
  <si>
    <t>11</t>
  </si>
  <si>
    <t>5、附属单位上缴收入</t>
  </si>
  <si>
    <t>10、卫生健康支出</t>
  </si>
  <si>
    <t>17.54</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</si>
  <si>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</si>
  <si>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</si>
  <si>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</si>
  <si>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</si>
  <si>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</si>
  <si>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</si>
  <si>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</si>
  <si>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</si>
  <si>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</si>
  <si>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</si>
  <si>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</si>
  <si>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</si>
  <si>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</si>
  <si>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</si>
  <si>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</si>
  <si>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</si>
  <si>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</si>
  <si>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</si>
  <si>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</si>
  <si>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</si>
  <si>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</si>
  <si>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</si>
  <si>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</si>
  <si>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</si>
  <si>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</si>
  <si>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</si>
  <si>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</si>
  <si>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</si>
  <si>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</si>
  <si>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</si>
  <si>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</si>
  <si>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</si>
  <si>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</si>
  <si>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</si>
  <si>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</si>
  <si>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</si>
  <si>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</si>
  <si>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30.34</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</si>
  <si>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</si>
  <si>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</si>
  <si>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</si>
  <si>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</si>
  <si>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</si>
  <si>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</si>
  <si>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</si>
  <si>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</si>
  <si>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</si>
  <si>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</si>
  <si>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</si>
  <si>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</si>
  <si>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</si>
  <si>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</si>
  <si>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</si>
  <si>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</si>
  <si>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</si>
  <si>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</si>
  <si>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</si>
  <si>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</si>
  <si>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</si>
  <si>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</si>
  <si>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</si>
  <si>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</si>
  <si>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</si>
  <si>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</si>
  <si>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</si>
  <si>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</si>
  <si>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</si>
  <si>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</si>
  <si>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</si>
  <si>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</si>
  <si>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</si>
  <si>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</si>
  <si>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</si>
  <si>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</si>
  <si>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</si>
  <si>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</si>
  <si>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</si>
  <si>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</si>
  <si>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</si>
  <si>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</si>
  <si>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</si>
  <si>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</si>
  <si>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</si>
  <si>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</si>
  <si>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</si>
  <si>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</si>
  <si>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</si>
  <si>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</si>
  <si>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</si>
  <si>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</si>
  <si>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</si>
  <si>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103</t>
  </si>
  <si>
    <t>柞水县人民政府办公室</t>
  </si>
  <si>
    <t>　　103001</t>
  </si>
  <si>
    <t>　　柞水县人民政府办公室</t>
  </si>
  <si>
    <t>公共预算拨款</t>
  </si>
  <si>
    <t>政府预算支出经济科目（按大类）</t>
  </si>
  <si>
    <t>一、财政拨款</t>
  </si>
  <si>
    <t xml:space="preserve">   1、一般公共预算拨款</t>
  </si>
  <si>
    <t xml:space="preserve">   1、一般公共服务支出</t>
  </si>
  <si>
    <t xml:space="preserve">   1、人员经费和公用经费支出</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</si>
  <si>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</si>
  <si>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</si>
  <si>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</si>
  <si>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</si>
  <si>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</si>
  <si>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</si>
  <si>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</si>
  <si>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</si>
  <si>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</si>
  <si>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</si>
  <si>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</si>
  <si>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</si>
  <si>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</si>
  <si>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</si>
  <si>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</si>
  <si>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</si>
  <si>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</si>
  <si>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</si>
  <si>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 xml:space="preserve">   6、对事业单位资本性补助</t>
  </si>
  <si>
    <t xml:space="preserve">   7、文化旅游体育与传媒支出</t>
  </si>
  <si>
    <t xml:space="preserve">   7、对企业补助</t>
  </si>
  <si>
    <t xml:space="preserve">   8、社会保障和就业支出</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</si>
  <si>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</si>
  <si>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</si>
  <si>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</si>
  <si>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</si>
  <si>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</si>
  <si>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</si>
  <si>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</si>
  <si>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</si>
  <si>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</si>
  <si>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</si>
  <si>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</si>
  <si>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</si>
  <si>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</si>
  <si>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</si>
  <si>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</si>
  <si>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</si>
  <si>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</si>
  <si>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</si>
  <si>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</si>
  <si>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</si>
  <si>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</si>
  <si>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</si>
  <si>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</si>
  <si>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</si>
  <si>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</si>
  <si>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</si>
  <si>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</si>
  <si>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</si>
  <si>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</si>
  <si>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</si>
  <si>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</si>
  <si>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</si>
  <si>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</si>
  <si>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</si>
  <si>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</si>
  <si>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</si>
  <si>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</si>
  <si>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</si>
  <si>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</si>
  <si>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</si>
  <si>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2020年部门综合预算一般公共预算支出明细表（按功能科目分-不含上年结转）</t>
  </si>
  <si>
    <t>功能科目编码</t>
  </si>
  <si>
    <t>功能科目名称</t>
  </si>
  <si>
    <t>人员经费支出</t>
  </si>
  <si>
    <t>公用经费支出</t>
  </si>
  <si>
    <t>专项业务经费支出</t>
  </si>
  <si>
    <t>备注</t>
  </si>
  <si>
    <t>201</t>
  </si>
  <si>
    <t>一般公共服务支出</t>
  </si>
  <si>
    <t>　　20103</t>
  </si>
  <si>
    <t>　　政府办公厅（室）及相关机构事务</t>
  </si>
  <si>
    <t>　　　　2010301</t>
  </si>
  <si>
    <t>　　　　行政运行</t>
  </si>
  <si>
    <t>　　　　2010399</t>
  </si>
  <si>
    <t>　　　　其他政府办公厅（室）及相关机构事务支出</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</si>
  <si>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</si>
  <si>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</si>
  <si>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</si>
  <si>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</si>
  <si>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</si>
  <si>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</si>
  <si>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</si>
  <si>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</si>
  <si>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</si>
  <si>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</si>
  <si>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</si>
  <si>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</si>
  <si>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20899</t>
  </si>
  <si>
    <t>　　其他社会保障和就业支出</t>
  </si>
  <si>
    <t>　　　　2089901</t>
  </si>
  <si>
    <t>　　　　其他社会保障和就业支出</t>
  </si>
  <si>
    <t>210</t>
  </si>
  <si>
    <t>卫生健康支出</t>
  </si>
  <si>
    <t>　　21011</t>
  </si>
  <si>
    <t>　　行政事业单位医疗</t>
  </si>
  <si>
    <t>　　　　2101101</t>
  </si>
  <si>
    <t>　　　　行政单位医疗</t>
  </si>
  <si>
    <t>221</t>
  </si>
  <si>
    <t>住房保障支出</t>
  </si>
  <si>
    <t>　　22102</t>
  </si>
  <si>
    <t>　　住房改革支出</t>
  </si>
  <si>
    <t>　　　　2210201</t>
  </si>
  <si>
    <t>　　　　住房公积金</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</si>
  <si>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</si>
  <si>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</si>
  <si>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</si>
  <si>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</si>
  <si>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</si>
  <si>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</si>
  <si>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</si>
  <si>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</si>
  <si>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</si>
  <si>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</si>
  <si>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</si>
  <si>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</si>
  <si>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</si>
  <si>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</si>
  <si>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</si>
  <si>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</si>
  <si>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</si>
  <si>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</si>
  <si>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</si>
  <si>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</si>
  <si>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</si>
  <si>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</si>
  <si>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</si>
  <si>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</si>
  <si>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</si>
  <si>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</si>
  <si>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</si>
  <si>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</si>
  <si>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</si>
  <si>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</si>
  <si>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</si>
  <si>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</si>
  <si>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</si>
  <si>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</si>
  <si>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</si>
  <si>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</si>
  <si>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</si>
  <si>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</si>
  <si>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</si>
  <si>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　　30202</t>
  </si>
  <si>
    <t>　　印刷费</t>
  </si>
  <si>
    <t>　　30207</t>
  </si>
  <si>
    <t>　　邮电费</t>
  </si>
  <si>
    <t>　　30211</t>
  </si>
  <si>
    <t>　　差旅费</t>
  </si>
  <si>
    <t>　　30213</t>
  </si>
  <si>
    <t>　　维修（护）费</t>
  </si>
  <si>
    <t>50209</t>
  </si>
  <si>
    <t>维修（护）费</t>
  </si>
  <si>
    <t>　　30214</t>
  </si>
  <si>
    <t>　　租赁费</t>
  </si>
  <si>
    <t>　　30216</t>
  </si>
  <si>
    <t>　　培训费</t>
  </si>
  <si>
    <t>50203</t>
  </si>
  <si>
    <t>培训费</t>
  </si>
  <si>
    <t>　　30217</t>
  </si>
  <si>
    <t>　　公务接待费</t>
  </si>
  <si>
    <t>50206</t>
  </si>
  <si>
    <t>公务接待费</t>
  </si>
  <si>
    <t>　　30226</t>
  </si>
  <si>
    <t>　　劳务费</t>
  </si>
  <si>
    <t>50205</t>
  </si>
  <si>
    <t>委托业务费</t>
  </si>
  <si>
    <t>　　30231</t>
  </si>
  <si>
    <t>　　公务用车运行维护费</t>
  </si>
  <si>
    <t>50208</t>
  </si>
  <si>
    <t>公务用车运行维护费</t>
  </si>
  <si>
    <t>　　30239</t>
  </si>
  <si>
    <t>　　其他交通费用</t>
  </si>
  <si>
    <t>50299</t>
  </si>
  <si>
    <t>其他商品和服务支出</t>
  </si>
  <si>
    <t>　　30299</t>
  </si>
  <si>
    <t>　　其他商品和服务支出</t>
  </si>
  <si>
    <t>303</t>
  </si>
  <si>
    <t>对个人和家庭的补助</t>
  </si>
  <si>
    <t>　　30305</t>
  </si>
  <si>
    <t>　　生活补助</t>
  </si>
  <si>
    <t>50901</t>
  </si>
  <si>
    <t>社会福利和救助</t>
  </si>
  <si>
    <t>310</t>
  </si>
  <si>
    <t>资本性支出</t>
  </si>
  <si>
    <t>　　31002</t>
  </si>
  <si>
    <t>　　办公设备购置</t>
  </si>
  <si>
    <t>50306</t>
  </si>
  <si>
    <t>设备购置</t>
  </si>
  <si>
    <t>2020年部门综合预算一般公共预算基本支出明细表（按功能科目分-不含上年结转）</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</si>
  <si>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</si>
  <si>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</si>
  <si>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</si>
  <si>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</si>
  <si>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</si>
  <si>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</si>
  <si>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</si>
  <si>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</si>
  <si>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</si>
  <si>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</si>
  <si>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</si>
  <si>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</si>
  <si>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</si>
  <si>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</si>
  <si>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</si>
  <si>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</si>
  <si>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</si>
  <si>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</si>
  <si>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</si>
  <si>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2020年部门综合预算专项业务经费支出表（不含上年结转）</t>
  </si>
  <si>
    <t>单位（项目）名称</t>
  </si>
  <si>
    <t>项目金额</t>
  </si>
  <si>
    <t>项目简介</t>
  </si>
  <si>
    <t>　　　　</t>
  </si>
  <si>
    <t>　　　　专用项目</t>
  </si>
  <si>
    <t>　　　　　　</t>
  </si>
  <si>
    <t>　　　　　　纪检监察专项经费</t>
  </si>
  <si>
    <t>　　　　　　三为服务保障费</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</si>
  <si>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</si>
  <si>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</si>
  <si>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</si>
  <si>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</si>
  <si>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</si>
  <si>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</si>
  <si>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</si>
  <si>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</si>
  <si>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</si>
  <si>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</si>
  <si>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</si>
  <si>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</si>
  <si>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</si>
  <si>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</si>
  <si>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</si>
  <si>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</si>
  <si>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</si>
  <si>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</si>
  <si>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</si>
  <si>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</si>
  <si>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</si>
  <si>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</si>
  <si>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</si>
  <si>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</si>
  <si>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</si>
  <si>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</si>
  <si>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03</t>
  </si>
  <si>
    <t>99</t>
  </si>
  <si>
    <t xml:space="preserve">　　　　 </t>
  </si>
  <si>
    <t>　　　　三为服务保障费</t>
  </si>
  <si>
    <t>激光打印机</t>
  </si>
  <si>
    <t xml:space="preserve"> </t>
  </si>
  <si>
    <t>hp1020</t>
  </si>
  <si>
    <t>02</t>
  </si>
  <si>
    <t>503</t>
  </si>
  <si>
    <t>06</t>
  </si>
  <si>
    <t>空调机</t>
  </si>
  <si>
    <t>格力</t>
  </si>
  <si>
    <t>木骨架为主的椅凳类</t>
  </si>
  <si>
    <t>有扶手</t>
  </si>
  <si>
    <t>木制台、桌类</t>
  </si>
  <si>
    <t>2.2米</t>
  </si>
  <si>
    <t>台式计算机</t>
  </si>
  <si>
    <t>联想</t>
  </si>
  <si>
    <t>2020年部门综合预算一般公共预算拨款“三公”经费及会议费、培训费支出预算表（不含上年结转）</t>
  </si>
  <si>
    <t>2019年</t>
  </si>
  <si>
    <t>2020年</t>
  </si>
  <si>
    <t>增减变化情况</t>
  </si>
  <si>
    <t>一般公共预算拨款安排的“三公”经费预算</t>
  </si>
  <si>
    <t>会议费</t>
  </si>
  <si>
    <t>因公出国（境）费用</t>
  </si>
  <si>
    <t>公务用车购置及运行维护费</t>
  </si>
  <si>
    <t>公务用车购置费</t>
  </si>
  <si>
    <t>公务用车运行费</t>
  </si>
  <si>
    <t>专项（项目）名称</t>
  </si>
  <si>
    <t>2020年专项经费</t>
  </si>
  <si>
    <t>主管部门</t>
  </si>
  <si>
    <t>资金金额
（万元）</t>
  </si>
  <si>
    <t xml:space="preserve"> 实施期资金总额：</t>
  </si>
  <si>
    <t xml:space="preserve">       其中：财政拨款</t>
  </si>
  <si>
    <r>
      <rPr>
        <sz val="12"/>
        <rFont val="宋体"/>
        <family val="0"/>
      </rP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</si>
  <si>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
体
目
标</t>
  </si>
  <si>
    <t>年度目标</t>
  </si>
  <si>
    <t>保障办公室整体高效运转</t>
  </si>
  <si>
    <t>绩
效
指
标</t>
  </si>
  <si>
    <t>一级
指标</t>
  </si>
  <si>
    <t>二级指标</t>
  </si>
  <si>
    <t>指标内容</t>
  </si>
  <si>
    <t>指标值</t>
  </si>
  <si>
    <t>产
出
指
标</t>
  </si>
  <si>
    <t>数量指标</t>
  </si>
  <si>
    <t xml:space="preserve"> 指标1：保障电子政务信息化传输通畅</t>
  </si>
  <si>
    <t>122个县级单位，9个镇办81个村和社区、45个县级领导</t>
  </si>
  <si>
    <t xml:space="preserve"> 指标2：对所分管部门党员及非党员履职情况进行检察</t>
  </si>
  <si>
    <t>6个单位</t>
  </si>
  <si>
    <t>质量指标</t>
  </si>
  <si>
    <t xml:space="preserve"> 指标1：保障全县县级领导应急电话畅通，信息集成项目正常开展</t>
  </si>
  <si>
    <t>按项目要求完成</t>
  </si>
  <si>
    <t xml:space="preserve"> 指标2：使领导及干部职工更加廉洁高效履职</t>
  </si>
  <si>
    <t>时效指标</t>
  </si>
  <si>
    <t xml:space="preserve"> 指标1：按时支付各项费用，确保政令畅通</t>
  </si>
  <si>
    <t xml:space="preserve"> 指标2：全年</t>
  </si>
  <si>
    <t>2020年12月31日前</t>
  </si>
  <si>
    <t>成本指标</t>
  </si>
  <si>
    <t xml:space="preserve"> 指标1：成本费用</t>
  </si>
  <si>
    <t>77.56万元</t>
  </si>
  <si>
    <t>效益指标</t>
  </si>
  <si>
    <t>社会效益
指标</t>
  </si>
  <si>
    <t xml:space="preserve"> 指标1：确保协同办公系统及视频会议系统畅通运行，政府工作高效推进</t>
  </si>
  <si>
    <t xml:space="preserve"> 指标2：肃风正纪</t>
  </si>
  <si>
    <t>可持续影响
指标</t>
  </si>
  <si>
    <t xml:space="preserve"> 指标1：推进社会整体向前发展</t>
  </si>
  <si>
    <t>长期</t>
  </si>
  <si>
    <t xml:space="preserve"> 指标2：使社会风气更加风朗气清</t>
  </si>
  <si>
    <t>满意度指标</t>
  </si>
  <si>
    <t>服务对象
满意度指标</t>
  </si>
  <si>
    <t xml:space="preserve"> 指标1：参会人员满意度</t>
  </si>
  <si>
    <t>≥96%</t>
  </si>
  <si>
    <t xml:space="preserve"> 指标2：被服务群众满意度</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</si>
  <si>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</si>
  <si>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</si>
  <si>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</si>
  <si>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</si>
  <si>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</si>
  <si>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</si>
  <si>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</si>
  <si>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</si>
  <si>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</si>
  <si>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任务1</t>
  </si>
  <si>
    <t>保障职工工资足额发放</t>
  </si>
  <si>
    <t>任务2</t>
  </si>
  <si>
    <t>保障办公室日常运转</t>
  </si>
  <si>
    <t>任务3</t>
  </si>
  <si>
    <t>保障政令畅通，更好地为群众服务</t>
  </si>
  <si>
    <t>金额合计</t>
  </si>
  <si>
    <t>保障办公室及政府工作整体高效运转</t>
  </si>
  <si>
    <t>指标3：保障办公室基本运转</t>
  </si>
  <si>
    <t>11个股、室、中心51个职工的工资发放及办公费用</t>
  </si>
  <si>
    <t>指标3：保障基本工资、用车、办公、差旅等足额发放及供应</t>
  </si>
  <si>
    <t>指标3：及时发放率</t>
  </si>
  <si>
    <t>指标4：及时发放率</t>
  </si>
  <si>
    <t>502.56万元</t>
  </si>
  <si>
    <t xml:space="preserve"> 指标1：单位职工满意度</t>
  </si>
  <si>
    <t>≥98%</t>
  </si>
  <si>
    <t xml:space="preserve"> 指标2：参会人员满意度</t>
  </si>
  <si>
    <t xml:space="preserve"> 指标3：被服务群众满意度</t>
  </si>
  <si>
    <t>备注：1、年度绩效指标可选择填写。2、部门应公开本部门整体预算绩效。3、市县根据本级部门预算绩效管理工作推进情况，统一部署，积极推进。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</si>
</sst>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2"/>
      <name val="Verdana"/>
      <family val="2"/>
    </font>
    <font>
      <sz val="12"/>
      <name val="宋体"/>
      <family val="0"/>
    </font>
    <font>
      <sz val="12"/>
      <name val="等线"/>
      <family val="0"/>
    </font>
    <font>
      <sz val="12"/>
      <name val="黑体"/>
      <family val="3"/>
    </font>
    <font>
      <b/>
      <sz val="16"/>
      <name val="宋体"/>
      <family val="0"/>
    </font>
    <font>
      <sz val="11"/>
      <color indexed="8"/>
      <name val="宋体"/>
      <family val="0"/>
    </font>
    <font>
      <sz val="10"/>
      <name val="宋体"/>
      <family val="0"/>
    </font>
    <font>
      <b/>
      <sz val="9"/>
      <name val="宋体"/>
      <family val="0"/>
    </font>
    <font>
      <b/>
      <sz val="16"/>
      <color indexed="8"/>
      <name val="宋体"/>
      <family val="0"/>
    </font>
    <font>
      <b/>
      <sz val="9"/>
      <color indexed="8"/>
      <name val="宋体"/>
      <family val="0"/>
    </font>
    <font>
      <sz val="6"/>
      <name val="宋体"/>
      <family val="0"/>
    </font>
    <font>
      <sz val="9"/>
      <name val="宋体"/>
      <family val="0"/>
    </font>
    <font>
      <b/>
      <sz val="16"/>
      <color indexed="8"/>
      <name val="Verdana"/>
      <family val="2"/>
    </font>
    <font>
      <b/>
      <sz val="12"/>
      <name val="宋体"/>
      <family val="0"/>
    </font>
    <font>
      <b/>
      <sz val="12"/>
      <color indexed="8"/>
      <name val="Verdana"/>
      <family val="2"/>
    </font>
    <font>
      <b/>
      <sz val="15"/>
      <color indexed="8"/>
      <name val="宋体"/>
      <family val="0"/>
    </font>
    <font>
      <sz val="8"/>
      <name val="Verdana"/>
      <family val="2"/>
    </font>
    <font>
      <sz val="18"/>
      <name val="宋体"/>
      <family val="0"/>
    </font>
    <font>
      <sz val="9"/>
      <name val="Verdana"/>
      <family val="2"/>
    </font>
    <font>
      <sz val="48"/>
      <name val="宋体"/>
      <family val="0"/>
    </font>
    <font>
      <b/>
      <sz val="20"/>
      <name val="宋体"/>
      <family val="0"/>
    </font>
    <font>
      <sz val="11"/>
      <color indexed="9"/>
      <name val="宋体"/>
      <family val="0"/>
    </font>
    <font>
      <sz val="11"/>
      <color indexed="19"/>
      <name val="宋体"/>
      <family val="0"/>
    </font>
    <font>
      <b/>
      <sz val="18"/>
      <color indexed="62"/>
      <name val="宋体"/>
      <family val="0"/>
    </font>
    <font>
      <b/>
      <sz val="11"/>
      <color indexed="62"/>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2"/>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color indexed="63"/>
      </top>
      <bottom>
        <color indexed="63"/>
      </bottom>
    </border>
    <border>
      <left style="thin"/>
      <right style="thin"/>
      <top/>
      <bottom style="thin"/>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5"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 fillId="4" borderId="0" applyNumberFormat="0" applyBorder="0" applyAlignment="0" applyProtection="0"/>
    <xf numFmtId="0" fontId="25" fillId="5" borderId="0" applyNumberFormat="0" applyBorder="0" applyAlignment="0" applyProtection="0"/>
    <xf numFmtId="43" fontId="5" fillId="0" borderId="0" applyFont="0" applyFill="0" applyBorder="0" applyAlignment="0" applyProtection="0"/>
    <xf numFmtId="0" fontId="21" fillId="6" borderId="0" applyNumberFormat="0" applyBorder="0" applyAlignment="0" applyProtection="0"/>
    <xf numFmtId="0" fontId="27" fillId="0" borderId="0" applyNumberFormat="0" applyFill="0" applyBorder="0" applyAlignment="0" applyProtection="0"/>
    <xf numFmtId="9" fontId="5" fillId="0" borderId="0" applyFont="0" applyFill="0" applyBorder="0" applyAlignment="0" applyProtection="0"/>
    <xf numFmtId="0" fontId="29" fillId="0" borderId="0" applyNumberFormat="0" applyFill="0" applyBorder="0" applyAlignment="0" applyProtection="0"/>
    <xf numFmtId="0" fontId="5" fillId="2" borderId="2" applyNumberFormat="0" applyFont="0" applyAlignment="0" applyProtection="0"/>
    <xf numFmtId="0" fontId="21" fillId="7" borderId="0" applyNumberFormat="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32" fillId="0" borderId="3" applyNumberFormat="0" applyFill="0" applyAlignment="0" applyProtection="0"/>
    <xf numFmtId="0" fontId="34" fillId="0" borderId="3" applyNumberFormat="0" applyFill="0" applyAlignment="0" applyProtection="0"/>
    <xf numFmtId="0" fontId="21" fillId="6" borderId="0" applyNumberFormat="0" applyBorder="0" applyAlignment="0" applyProtection="0"/>
    <xf numFmtId="0" fontId="24" fillId="0" borderId="4" applyNumberFormat="0" applyFill="0" applyAlignment="0" applyProtection="0"/>
    <xf numFmtId="0" fontId="21" fillId="6" borderId="0" applyNumberFormat="0" applyBorder="0" applyAlignment="0" applyProtection="0"/>
    <xf numFmtId="0" fontId="36" fillId="8" borderId="5" applyNumberFormat="0" applyAlignment="0" applyProtection="0"/>
    <xf numFmtId="0" fontId="37" fillId="8" borderId="1" applyNumberFormat="0" applyAlignment="0" applyProtection="0"/>
    <xf numFmtId="0" fontId="38" fillId="9" borderId="6" applyNumberFormat="0" applyAlignment="0" applyProtection="0"/>
    <xf numFmtId="0" fontId="5" fillId="2" borderId="0" applyNumberFormat="0" applyBorder="0" applyAlignment="0" applyProtection="0"/>
    <xf numFmtId="0" fontId="21" fillId="10" borderId="0" applyNumberFormat="0" applyBorder="0" applyAlignment="0" applyProtection="0"/>
    <xf numFmtId="0" fontId="31" fillId="0" borderId="7" applyNumberFormat="0" applyFill="0" applyAlignment="0" applyProtection="0"/>
    <xf numFmtId="0" fontId="33" fillId="0" borderId="8" applyNumberFormat="0" applyFill="0" applyAlignment="0" applyProtection="0"/>
    <xf numFmtId="0" fontId="35" fillId="4"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1" fillId="13"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6" borderId="0" applyNumberFormat="0" applyBorder="0" applyAlignment="0" applyProtection="0"/>
    <xf numFmtId="0" fontId="21" fillId="16" borderId="0" applyNumberFormat="0" applyBorder="0" applyAlignment="0" applyProtection="0"/>
    <xf numFmtId="0" fontId="5" fillId="14" borderId="0" applyNumberFormat="0" applyBorder="0" applyAlignment="0" applyProtection="0"/>
    <xf numFmtId="0" fontId="21" fillId="17" borderId="0" applyNumberFormat="0" applyBorder="0" applyAlignment="0" applyProtection="0"/>
    <xf numFmtId="0" fontId="21" fillId="7" borderId="0" applyNumberFormat="0" applyBorder="0" applyAlignment="0" applyProtection="0"/>
    <xf numFmtId="0" fontId="5" fillId="3" borderId="0" applyNumberFormat="0" applyBorder="0" applyAlignment="0" applyProtection="0"/>
    <xf numFmtId="0" fontId="21" fillId="3" borderId="0" applyNumberFormat="0" applyBorder="0" applyAlignment="0" applyProtection="0"/>
    <xf numFmtId="0" fontId="1" fillId="0" borderId="0">
      <alignment/>
      <protection/>
    </xf>
  </cellStyleXfs>
  <cellXfs count="135">
    <xf numFmtId="0" fontId="0" fillId="0" borderId="0" xfId="0" applyFont="1" applyAlignment="1">
      <alignment vertical="center"/>
    </xf>
    <xf numFmtId="0" fontId="0" fillId="0" borderId="0" xfId="0" applyFont="1" applyAlignment="1">
      <alignment horizontal="center" vertical="center"/>
    </xf>
    <xf numFmtId="0" fontId="39" fillId="0" borderId="0" xfId="63" applyFont="1" applyAlignment="1">
      <alignment vertical="center"/>
      <protection/>
    </xf>
    <xf numFmtId="0" fontId="3" fillId="0" borderId="0" xfId="63" applyFont="1" applyAlignment="1">
      <alignment vertical="center" wrapText="1"/>
      <protection/>
    </xf>
    <xf numFmtId="0" fontId="1" fillId="0" borderId="0" xfId="63" applyAlignment="1">
      <alignment horizontal="center" vertical="center" wrapText="1"/>
      <protection/>
    </xf>
    <xf numFmtId="0" fontId="4" fillId="0" borderId="0" xfId="63" applyFont="1" applyAlignment="1">
      <alignment horizontal="center" vertical="center" wrapText="1"/>
      <protection/>
    </xf>
    <xf numFmtId="0" fontId="1" fillId="0" borderId="0" xfId="63" applyFont="1" applyAlignment="1">
      <alignment horizontal="center" vertical="center" wrapText="1"/>
      <protection/>
    </xf>
    <xf numFmtId="0" fontId="1" fillId="0" borderId="9" xfId="63" applyFont="1" applyBorder="1" applyAlignment="1">
      <alignment vertical="center"/>
      <protection/>
    </xf>
    <xf numFmtId="0" fontId="1" fillId="0" borderId="9" xfId="63" applyFont="1" applyBorder="1" applyAlignment="1">
      <alignment vertical="center" wrapText="1"/>
      <protection/>
    </xf>
    <xf numFmtId="0" fontId="1" fillId="0" borderId="0" xfId="63" applyFont="1" applyBorder="1" applyAlignment="1">
      <alignment vertical="center" wrapText="1"/>
      <protection/>
    </xf>
    <xf numFmtId="0" fontId="1" fillId="0" borderId="10" xfId="63" applyBorder="1" applyAlignment="1">
      <alignment horizontal="center" vertical="center" wrapText="1"/>
      <protection/>
    </xf>
    <xf numFmtId="0" fontId="1" fillId="0" borderId="11" xfId="63" applyBorder="1" applyAlignment="1">
      <alignment horizontal="center" vertical="center" wrapText="1"/>
      <protection/>
    </xf>
    <xf numFmtId="0" fontId="1" fillId="0" borderId="12" xfId="63"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5" fillId="0" borderId="15" xfId="0" applyFont="1" applyFill="1" applyBorder="1" applyAlignment="1">
      <alignment vertical="center"/>
    </xf>
    <xf numFmtId="0" fontId="5" fillId="0" borderId="16" xfId="0" applyFont="1" applyFill="1" applyBorder="1" applyAlignment="1">
      <alignment vertical="center"/>
    </xf>
    <xf numFmtId="0" fontId="1" fillId="0" borderId="13" xfId="63" applyFont="1" applyBorder="1" applyAlignment="1">
      <alignment vertical="center" wrapText="1"/>
      <protection/>
    </xf>
    <xf numFmtId="0" fontId="5" fillId="0" borderId="17" xfId="0" applyFont="1" applyFill="1" applyBorder="1" applyAlignment="1">
      <alignment vertical="center"/>
    </xf>
    <xf numFmtId="0" fontId="5" fillId="0" borderId="0" xfId="0" applyFont="1" applyFill="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vertical="center"/>
    </xf>
    <xf numFmtId="0" fontId="1" fillId="0" borderId="13" xfId="63"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21" xfId="63" applyBorder="1" applyAlignment="1">
      <alignment horizontal="center" vertical="center" wrapText="1"/>
      <protection/>
    </xf>
    <xf numFmtId="0" fontId="1" fillId="0" borderId="21" xfId="63" applyFont="1" applyBorder="1" applyAlignment="1">
      <alignment horizontal="left" vertical="top" wrapText="1"/>
      <protection/>
    </xf>
    <xf numFmtId="0" fontId="6" fillId="0" borderId="13" xfId="63" applyFont="1" applyBorder="1" applyAlignment="1">
      <alignment horizontal="center" vertical="center" wrapText="1"/>
      <protection/>
    </xf>
    <xf numFmtId="0" fontId="1" fillId="0" borderId="13" xfId="63" applyBorder="1" applyAlignment="1">
      <alignment horizontal="left" vertical="center" wrapText="1"/>
      <protection/>
    </xf>
    <xf numFmtId="9" fontId="1" fillId="0" borderId="13" xfId="63" applyNumberFormat="1" applyBorder="1" applyAlignment="1">
      <alignment horizontal="center" vertical="center" wrapText="1"/>
      <protection/>
    </xf>
    <xf numFmtId="0" fontId="6" fillId="0" borderId="0" xfId="63" applyNumberFormat="1" applyFont="1" applyFill="1" applyBorder="1" applyAlignment="1">
      <alignment vertical="center" wrapText="1"/>
      <protection/>
    </xf>
    <xf numFmtId="0" fontId="3" fillId="0" borderId="0" xfId="63" applyFont="1" applyAlignment="1">
      <alignment vertical="center"/>
      <protection/>
    </xf>
    <xf numFmtId="0" fontId="1" fillId="0" borderId="0" xfId="63" applyAlignment="1">
      <alignment vertical="center"/>
      <protection/>
    </xf>
    <xf numFmtId="0" fontId="1" fillId="0" borderId="0" xfId="63" applyFont="1" applyAlignment="1">
      <alignment vertical="center"/>
      <protection/>
    </xf>
    <xf numFmtId="0" fontId="1" fillId="0" borderId="13" xfId="63" applyBorder="1" applyAlignment="1">
      <alignment vertical="center" wrapText="1"/>
      <protection/>
    </xf>
    <xf numFmtId="0" fontId="1" fillId="0" borderId="10" xfId="63" applyFont="1" applyBorder="1" applyAlignment="1">
      <alignment horizontal="center" vertical="top" wrapText="1"/>
      <protection/>
    </xf>
    <xf numFmtId="0" fontId="1" fillId="0" borderId="11" xfId="63" applyFont="1" applyBorder="1" applyAlignment="1">
      <alignment horizontal="center" vertical="top" wrapText="1"/>
      <protection/>
    </xf>
    <xf numFmtId="0" fontId="1" fillId="0" borderId="12" xfId="63" applyFont="1" applyBorder="1" applyAlignment="1">
      <alignment horizontal="center" vertical="top" wrapText="1"/>
      <protection/>
    </xf>
    <xf numFmtId="0" fontId="1" fillId="0" borderId="16" xfId="63" applyFont="1" applyBorder="1" applyAlignment="1">
      <alignment horizontal="center" vertical="center" wrapText="1"/>
      <protection/>
    </xf>
    <xf numFmtId="0" fontId="1" fillId="0" borderId="17" xfId="63" applyFont="1" applyBorder="1" applyAlignment="1">
      <alignment horizontal="center" vertical="center" wrapText="1"/>
      <protection/>
    </xf>
    <xf numFmtId="0" fontId="1" fillId="0" borderId="18" xfId="63" applyFont="1" applyBorder="1" applyAlignment="1">
      <alignment horizontal="center" vertical="center" wrapText="1"/>
      <protection/>
    </xf>
    <xf numFmtId="0" fontId="1" fillId="0" borderId="19" xfId="63" applyFont="1" applyBorder="1" applyAlignment="1">
      <alignment horizontal="center" vertical="center" wrapText="1"/>
      <protection/>
    </xf>
    <xf numFmtId="0" fontId="1" fillId="0" borderId="20" xfId="63" applyFont="1" applyBorder="1" applyAlignment="1">
      <alignment horizontal="center" vertical="center" wrapText="1"/>
      <protection/>
    </xf>
    <xf numFmtId="9" fontId="1" fillId="0" borderId="10" xfId="63" applyNumberFormat="1" applyBorder="1" applyAlignment="1">
      <alignment horizontal="center" vertical="center" wrapText="1"/>
      <protection/>
    </xf>
    <xf numFmtId="9" fontId="1" fillId="0" borderId="12" xfId="63" applyNumberFormat="1" applyBorder="1" applyAlignment="1">
      <alignment horizontal="center" vertical="center" wrapText="1"/>
      <protection/>
    </xf>
    <xf numFmtId="0" fontId="1" fillId="0" borderId="21" xfId="63" applyFont="1" applyBorder="1" applyAlignment="1">
      <alignment horizontal="center" vertical="center" wrapText="1"/>
      <protection/>
    </xf>
    <xf numFmtId="0" fontId="1" fillId="0" borderId="22" xfId="63" applyFont="1" applyBorder="1" applyAlignment="1">
      <alignment horizontal="center" vertical="center" wrapText="1"/>
      <protection/>
    </xf>
    <xf numFmtId="0" fontId="1" fillId="0" borderId="23" xfId="63" applyFont="1" applyBorder="1" applyAlignment="1">
      <alignment horizontal="center" vertical="center" wrapText="1"/>
      <protection/>
    </xf>
    <xf numFmtId="0" fontId="1" fillId="0" borderId="0" xfId="63" applyAlignment="1">
      <alignment vertical="center" wrapText="1"/>
      <protection/>
    </xf>
    <xf numFmtId="9" fontId="1" fillId="0" borderId="13" xfId="63" applyNumberFormat="1" applyBorder="1" applyAlignment="1">
      <alignment vertical="center" wrapText="1"/>
      <protection/>
    </xf>
    <xf numFmtId="0" fontId="7"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8" borderId="24" xfId="0" applyFont="1" applyFill="1" applyBorder="1" applyAlignment="1" applyProtection="1">
      <alignment horizontal="center" vertical="center" wrapText="1"/>
      <protection/>
    </xf>
    <xf numFmtId="0" fontId="9" fillId="8" borderId="24" xfId="0" applyFont="1" applyFill="1" applyBorder="1" applyAlignment="1" applyProtection="1">
      <alignment horizontal="center" vertical="center"/>
      <protection/>
    </xf>
    <xf numFmtId="0" fontId="9" fillId="8" borderId="25" xfId="0" applyNumberFormat="1" applyFont="1" applyFill="1" applyBorder="1" applyAlignment="1" applyProtection="1">
      <alignment horizontal="center" vertical="center" wrapText="1"/>
      <protection/>
    </xf>
    <xf numFmtId="0" fontId="9" fillId="8" borderId="26" xfId="0" applyNumberFormat="1" applyFont="1" applyFill="1" applyBorder="1" applyAlignment="1" applyProtection="1">
      <alignment horizontal="center" vertical="center" wrapText="1"/>
      <protection/>
    </xf>
    <xf numFmtId="0" fontId="9" fillId="8" borderId="26" xfId="0" applyFont="1" applyFill="1" applyBorder="1" applyAlignment="1" applyProtection="1">
      <alignment horizontal="center" vertical="center" wrapText="1"/>
      <protection/>
    </xf>
    <xf numFmtId="0" fontId="9" fillId="8" borderId="26" xfId="0" applyFont="1" applyFill="1" applyBorder="1" applyAlignment="1" applyProtection="1">
      <alignment horizontal="center" vertical="center"/>
      <protection/>
    </xf>
    <xf numFmtId="0" fontId="9" fillId="8" borderId="24" xfId="0" applyNumberFormat="1" applyFont="1" applyFill="1" applyBorder="1" applyAlignment="1" applyProtection="1">
      <alignment horizontal="center" vertical="center" wrapText="1"/>
      <protection/>
    </xf>
    <xf numFmtId="0" fontId="10" fillId="0" borderId="26" xfId="0" applyNumberFormat="1" applyFont="1" applyBorder="1" applyAlignment="1" applyProtection="1">
      <alignment vertical="center" wrapText="1"/>
      <protection/>
    </xf>
    <xf numFmtId="0" fontId="11" fillId="0" borderId="26" xfId="0" applyNumberFormat="1" applyFont="1" applyBorder="1" applyAlignment="1" applyProtection="1">
      <alignment horizontal="right" vertical="center" wrapText="1"/>
      <protection/>
    </xf>
    <xf numFmtId="0" fontId="9" fillId="0" borderId="0" xfId="0" applyNumberFormat="1" applyFont="1" applyBorder="1" applyAlignment="1" applyProtection="1">
      <alignment horizontal="right" vertical="center"/>
      <protection/>
    </xf>
    <xf numFmtId="4" fontId="9" fillId="8" borderId="25" xfId="0" applyNumberFormat="1" applyFont="1" applyFill="1" applyBorder="1" applyAlignment="1" applyProtection="1">
      <alignment horizontal="center" vertical="center" wrapText="1"/>
      <protection/>
    </xf>
    <xf numFmtId="4" fontId="9" fillId="8" borderId="26" xfId="0" applyNumberFormat="1" applyFont="1" applyFill="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4" fontId="11" fillId="0" borderId="26" xfId="0" applyNumberFormat="1" applyFont="1" applyBorder="1" applyAlignment="1" applyProtection="1">
      <alignment horizontal="left" vertical="center" wrapText="1"/>
      <protection/>
    </xf>
    <xf numFmtId="0" fontId="11" fillId="0" borderId="26" xfId="0" applyFont="1" applyBorder="1" applyAlignment="1" applyProtection="1">
      <alignment horizontal="left" vertical="center" wrapText="1"/>
      <protection/>
    </xf>
    <xf numFmtId="0" fontId="11" fillId="0" borderId="26" xfId="0" applyFont="1" applyBorder="1" applyAlignment="1" applyProtection="1">
      <alignment horizontal="left" vertical="center"/>
      <protection/>
    </xf>
    <xf numFmtId="0" fontId="9" fillId="0" borderId="0" xfId="0" applyFont="1" applyBorder="1" applyAlignment="1" applyProtection="1">
      <alignment horizontal="right" vertical="center"/>
      <protection/>
    </xf>
    <xf numFmtId="4" fontId="11" fillId="0" borderId="26" xfId="0" applyNumberFormat="1" applyFont="1" applyBorder="1" applyAlignment="1" applyProtection="1">
      <alignment horizontal="right" vertical="center" wrapText="1"/>
      <protection/>
    </xf>
    <xf numFmtId="0" fontId="11" fillId="0" borderId="26" xfId="0" applyFont="1" applyBorder="1" applyAlignment="1" applyProtection="1">
      <alignment horizontal="right" vertical="center" wrapText="1"/>
      <protection/>
    </xf>
    <xf numFmtId="0" fontId="12" fillId="0" borderId="0"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4" fontId="11" fillId="0" borderId="26" xfId="0" applyNumberFormat="1" applyFont="1" applyBorder="1" applyAlignment="1" applyProtection="1">
      <alignment horizontal="right" vertical="center"/>
      <protection/>
    </xf>
    <xf numFmtId="0" fontId="13" fillId="0" borderId="0" xfId="0" applyFont="1" applyBorder="1" applyAlignment="1" applyProtection="1">
      <alignment horizontal="left" vertical="center"/>
      <protection/>
    </xf>
    <xf numFmtId="0" fontId="7" fillId="0" borderId="0" xfId="0" applyFont="1" applyBorder="1" applyAlignment="1" applyProtection="1">
      <alignment horizontal="right" vertical="center" wrapText="1"/>
      <protection/>
    </xf>
    <xf numFmtId="4" fontId="9" fillId="8" borderId="26" xfId="0" applyNumberFormat="1" applyFont="1" applyFill="1" applyBorder="1" applyAlignment="1" applyProtection="1">
      <alignment horizontal="center" vertical="center"/>
      <protection/>
    </xf>
    <xf numFmtId="0" fontId="9" fillId="8" borderId="25" xfId="0" applyFont="1" applyFill="1" applyBorder="1" applyAlignment="1" applyProtection="1">
      <alignment horizontal="center" vertical="center"/>
      <protection/>
    </xf>
    <xf numFmtId="0" fontId="9" fillId="8" borderId="10"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9" fillId="8" borderId="13" xfId="0" applyFont="1" applyFill="1" applyBorder="1" applyAlignment="1" applyProtection="1">
      <alignment horizontal="center" vertical="center" wrapText="1"/>
      <protection/>
    </xf>
    <xf numFmtId="0" fontId="9" fillId="8" borderId="13"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1" fillId="0" borderId="13" xfId="0" applyFont="1" applyBorder="1" applyAlignment="1" applyProtection="1">
      <alignment horizontal="left" vertical="center" wrapText="1"/>
      <protection/>
    </xf>
    <xf numFmtId="0" fontId="11" fillId="0" borderId="13" xfId="0" applyNumberFormat="1" applyFont="1" applyBorder="1" applyAlignment="1" applyProtection="1">
      <alignment horizontal="right" vertical="center" wrapText="1"/>
      <protection/>
    </xf>
    <xf numFmtId="0" fontId="9" fillId="8" borderId="12" xfId="0" applyFont="1" applyFill="1" applyBorder="1" applyAlignment="1" applyProtection="1">
      <alignment horizontal="center" vertical="center" wrapText="1"/>
      <protection/>
    </xf>
    <xf numFmtId="0" fontId="0" fillId="0" borderId="0" xfId="0" applyFont="1" applyBorder="1" applyAlignment="1" applyProtection="1">
      <alignment vertical="center"/>
      <protection/>
    </xf>
    <xf numFmtId="0" fontId="11" fillId="0" borderId="26" xfId="0" applyFont="1" applyBorder="1" applyAlignment="1" applyProtection="1">
      <alignment horizontal="right" vertical="center"/>
      <protection/>
    </xf>
    <xf numFmtId="0" fontId="14" fillId="0" borderId="0" xfId="0" applyFont="1" applyBorder="1" applyAlignment="1" applyProtection="1">
      <alignment horizontal="left" vertical="center"/>
      <protection/>
    </xf>
    <xf numFmtId="2" fontId="9" fillId="8" borderId="26" xfId="0" applyNumberFormat="1" applyFont="1" applyFill="1" applyBorder="1" applyAlignment="1" applyProtection="1">
      <alignment horizontal="center" vertical="center"/>
      <protection/>
    </xf>
    <xf numFmtId="2" fontId="11" fillId="0" borderId="26" xfId="0" applyNumberFormat="1" applyFont="1" applyBorder="1" applyAlignment="1" applyProtection="1">
      <alignment horizontal="right" vertical="center"/>
      <protection/>
    </xf>
    <xf numFmtId="0" fontId="9" fillId="8" borderId="26" xfId="0" applyNumberFormat="1" applyFont="1" applyFill="1" applyBorder="1" applyAlignment="1" applyProtection="1">
      <alignment horizontal="center" vertical="center"/>
      <protection/>
    </xf>
    <xf numFmtId="0" fontId="11" fillId="0" borderId="13" xfId="0" applyFont="1" applyBorder="1" applyAlignment="1" applyProtection="1">
      <alignment vertical="center" wrapText="1"/>
      <protection/>
    </xf>
    <xf numFmtId="4" fontId="11" fillId="0" borderId="13" xfId="0" applyNumberFormat="1" applyFont="1" applyBorder="1" applyAlignment="1" applyProtection="1">
      <alignment horizontal="right" vertical="center" wrapText="1"/>
      <protection/>
    </xf>
    <xf numFmtId="0" fontId="11" fillId="0" borderId="13" xfId="0" applyFont="1" applyBorder="1" applyAlignment="1" applyProtection="1">
      <alignment vertical="center"/>
      <protection/>
    </xf>
    <xf numFmtId="0" fontId="9" fillId="8" borderId="25" xfId="0" applyFont="1" applyFill="1" applyBorder="1" applyAlignment="1" applyProtection="1">
      <alignment horizontal="center" vertical="center" wrapText="1"/>
      <protection/>
    </xf>
    <xf numFmtId="0" fontId="9" fillId="0" borderId="0" xfId="0" applyFont="1" applyBorder="1" applyAlignment="1" applyProtection="1">
      <alignment vertical="center"/>
      <protection/>
    </xf>
    <xf numFmtId="2" fontId="9" fillId="8" borderId="24" xfId="0" applyNumberFormat="1" applyFont="1" applyFill="1" applyBorder="1" applyAlignment="1" applyProtection="1">
      <alignment horizontal="center" vertical="center"/>
      <protection/>
    </xf>
    <xf numFmtId="2" fontId="9" fillId="8" borderId="25" xfId="0" applyNumberFormat="1" applyFont="1" applyFill="1" applyBorder="1" applyAlignment="1" applyProtection="1">
      <alignment horizontal="center" vertical="center"/>
      <protection/>
    </xf>
    <xf numFmtId="2" fontId="9" fillId="8" borderId="24" xfId="0" applyNumberFormat="1" applyFont="1" applyFill="1" applyBorder="1" applyAlignment="1" applyProtection="1">
      <alignment horizontal="center" vertical="center" wrapText="1"/>
      <protection/>
    </xf>
    <xf numFmtId="2" fontId="9" fillId="8" borderId="25" xfId="0" applyNumberFormat="1" applyFont="1" applyFill="1" applyBorder="1" applyAlignment="1" applyProtection="1">
      <alignment horizontal="center" vertical="center" wrapText="1"/>
      <protection/>
    </xf>
    <xf numFmtId="2" fontId="9" fillId="8" borderId="26" xfId="0" applyNumberFormat="1" applyFont="1" applyFill="1" applyBorder="1" applyAlignment="1" applyProtection="1">
      <alignment horizontal="center" vertical="center" wrapText="1"/>
      <protection/>
    </xf>
    <xf numFmtId="2" fontId="9" fillId="0" borderId="0" xfId="0" applyNumberFormat="1" applyFont="1" applyBorder="1" applyAlignment="1" applyProtection="1">
      <alignment horizontal="right" vertical="center"/>
      <protection/>
    </xf>
    <xf numFmtId="0" fontId="15" fillId="0" borderId="0" xfId="0" applyFont="1" applyBorder="1" applyAlignment="1" applyProtection="1">
      <alignment horizontal="center" vertical="center"/>
      <protection/>
    </xf>
    <xf numFmtId="0" fontId="9" fillId="8" borderId="26" xfId="0" applyNumberFormat="1" applyFont="1" applyFill="1" applyBorder="1" applyAlignment="1" applyProtection="1">
      <alignment horizontal="right" vertical="center"/>
      <protection/>
    </xf>
    <xf numFmtId="0" fontId="11" fillId="0" borderId="26" xfId="0" applyFont="1" applyBorder="1" applyAlignment="1" applyProtection="1">
      <alignment vertical="center"/>
      <protection/>
    </xf>
    <xf numFmtId="0" fontId="11" fillId="0" borderId="13" xfId="0" applyNumberFormat="1" applyFont="1" applyBorder="1" applyAlignment="1" applyProtection="1">
      <alignment horizontal="right" vertical="center"/>
      <protection/>
    </xf>
    <xf numFmtId="0" fontId="11" fillId="0" borderId="0" xfId="0" applyFont="1" applyBorder="1" applyAlignment="1" applyProtection="1">
      <alignment vertical="center"/>
      <protection/>
    </xf>
    <xf numFmtId="0" fontId="16" fillId="0" borderId="0" xfId="0" applyFont="1" applyAlignment="1">
      <alignment vertical="center"/>
    </xf>
    <xf numFmtId="0" fontId="17" fillId="0" borderId="0" xfId="0" applyFont="1" applyAlignment="1">
      <alignment horizontal="center"/>
    </xf>
    <xf numFmtId="0" fontId="0" fillId="0" borderId="0" xfId="0" applyAlignment="1">
      <alignment/>
    </xf>
    <xf numFmtId="0" fontId="1" fillId="0" borderId="1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23" xfId="0" applyNumberFormat="1" applyFont="1" applyBorder="1" applyAlignment="1">
      <alignment horizontal="left"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xf>
    <xf numFmtId="0" fontId="1" fillId="0" borderId="21" xfId="0" applyNumberFormat="1" applyFont="1" applyBorder="1" applyAlignment="1">
      <alignment horizontal="left" vertical="center"/>
    </xf>
    <xf numFmtId="0" fontId="16" fillId="0" borderId="0" xfId="0" applyFont="1" applyAlignment="1">
      <alignment/>
    </xf>
    <xf numFmtId="0" fontId="18" fillId="0" borderId="0" xfId="0" applyFont="1" applyAlignment="1">
      <alignment vertical="center"/>
    </xf>
    <xf numFmtId="0" fontId="1" fillId="0" borderId="2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0" fillId="0" borderId="13" xfId="0" applyNumberFormat="1" applyBorder="1" applyAlignment="1">
      <alignment vertical="center"/>
    </xf>
    <xf numFmtId="0" fontId="1" fillId="0" borderId="21" xfId="0" applyNumberFormat="1" applyFont="1" applyBorder="1" applyAlignment="1">
      <alignment horizontal="center" vertical="center"/>
    </xf>
    <xf numFmtId="0" fontId="16" fillId="0" borderId="13" xfId="0" applyNumberFormat="1" applyFont="1" applyBorder="1" applyAlignment="1">
      <alignment vertical="center"/>
    </xf>
    <xf numFmtId="0" fontId="18" fillId="0" borderId="13" xfId="0" applyNumberFormat="1" applyFont="1" applyBorder="1" applyAlignment="1">
      <alignment vertical="center" wrapText="1"/>
    </xf>
    <xf numFmtId="0" fontId="0" fillId="18" borderId="0" xfId="0" applyFill="1" applyAlignment="1">
      <alignment/>
    </xf>
    <xf numFmtId="0" fontId="19" fillId="18" borderId="0" xfId="0" applyFont="1" applyFill="1" applyAlignment="1">
      <alignment horizontal="center" vertical="center"/>
    </xf>
    <xf numFmtId="49" fontId="20" fillId="18" borderId="0" xfId="0" applyNumberFormat="1" applyFont="1" applyFill="1" applyAlignment="1" applyProtection="1">
      <alignment horizontal="center" vertical="center"/>
      <protection/>
    </xf>
    <xf numFmtId="0" fontId="20" fillId="18" borderId="0" xfId="0" applyFont="1" applyFill="1" applyBorder="1" applyAlignment="1">
      <alignment horizontal="left"/>
    </xf>
    <xf numFmtId="0" fontId="0" fillId="18" borderId="0" xfId="0"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8"/>
  <sheetViews>
    <sheetView workbookViewId="0" topLeftCell="A1">
      <selection activeCell="A9" sqref="A9"/>
    </sheetView>
  </sheetViews>
  <sheetFormatPr defaultColWidth="8.796875" defaultRowHeight="15"/>
  <cols>
    <col min="1" max="1" width="109.8984375" style="0" customWidth="1"/>
    <col min="2" max="2" width="70.19921875" style="0" customWidth="1"/>
  </cols>
  <sheetData>
    <row r="1" ht="15">
      <c r="A1" s="130"/>
    </row>
    <row r="2" ht="61.5">
      <c r="A2" s="131" t="s">
        <v>0</v>
      </c>
    </row>
    <row r="3" ht="120.75" customHeight="1">
      <c r="A3" s="132"/>
    </row>
    <row r="4" ht="45" customHeight="1">
      <c r="A4" s="133" t="s">
        <v>1</v>
      </c>
    </row>
    <row r="5" ht="45" customHeight="1">
      <c r="A5" s="133" t="s">
        <v>2</v>
      </c>
    </row>
    <row r="6" ht="45" customHeight="1">
      <c r="A6" s="133" t="s">
        <v>3</v>
      </c>
    </row>
    <row r="7" ht="15">
      <c r="A7" s="134"/>
    </row>
    <row r="8" ht="15">
      <c r="A8" s="134"/>
    </row>
    <row r="9" ht="15">
      <c r="A9" s="134"/>
    </row>
    <row r="10" ht="15">
      <c r="A10" s="134"/>
    </row>
    <row r="11" ht="15">
      <c r="A11" s="134"/>
    </row>
    <row r="12" ht="15">
      <c r="A12" s="134"/>
    </row>
    <row r="13" ht="15">
      <c r="A13" s="134"/>
    </row>
    <row r="14" ht="15">
      <c r="A14" s="130"/>
    </row>
    <row r="15" ht="15">
      <c r="A15" s="115"/>
    </row>
    <row r="16" ht="15">
      <c r="A16" s="115"/>
    </row>
    <row r="17" ht="15">
      <c r="A17" s="115"/>
    </row>
    <row r="18" ht="15">
      <c r="A18" s="115"/>
    </row>
    <row r="19" ht="15">
      <c r="A19" s="115"/>
    </row>
    <row r="20" ht="15">
      <c r="A20" s="115"/>
    </row>
    <row r="21" ht="15">
      <c r="A21" s="115"/>
    </row>
    <row r="22" ht="15">
      <c r="A22" s="115"/>
    </row>
    <row r="23" ht="15">
      <c r="A23" s="115"/>
    </row>
    <row r="24" ht="15">
      <c r="A24" s="115"/>
    </row>
    <row r="25" ht="15">
      <c r="A25" s="115"/>
    </row>
    <row r="26" ht="15">
      <c r="A26" s="115"/>
    </row>
    <row r="27" ht="15">
      <c r="A27" s="115"/>
    </row>
    <row r="28" ht="15">
      <c r="A28" s="115"/>
    </row>
  </sheetData>
  <sheetProtection/>
  <printOptions/>
  <pageMargins left="0.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I28"/>
  <sheetViews>
    <sheetView workbookViewId="0" topLeftCell="A16">
      <selection activeCell="A1" sqref="A1:I1"/>
    </sheetView>
  </sheetViews>
  <sheetFormatPr defaultColWidth="8.796875" defaultRowHeight="15.75" customHeight="1"/>
  <cols>
    <col min="1" max="1" width="2.09765625" style="0" customWidth="1"/>
    <col min="2" max="2" width="10.296875" style="0" customWidth="1"/>
    <col min="3" max="3" width="19"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53" t="s">
        <v>24</v>
      </c>
      <c r="B1" s="53"/>
      <c r="C1" s="53"/>
      <c r="D1" s="53"/>
      <c r="E1" s="53"/>
      <c r="F1" s="53"/>
      <c r="G1" s="53"/>
      <c r="H1" s="53"/>
      <c r="I1" s="53"/>
    </row>
    <row r="2" spans="1:9" ht="28.5" customHeight="1">
      <c r="A2" s="54" t="s">
        <v>409</v>
      </c>
      <c r="B2" s="54"/>
      <c r="C2" s="54"/>
      <c r="D2" s="54"/>
      <c r="E2" s="54"/>
      <c r="F2" s="54"/>
      <c r="G2" s="54"/>
      <c r="H2" s="54"/>
      <c r="I2" s="54"/>
    </row>
    <row r="3" spans="1:9" ht="22.5" customHeight="1">
      <c r="A3" s="56"/>
      <c r="B3" s="56"/>
      <c r="C3" s="56"/>
      <c r="D3" s="56"/>
      <c r="E3" s="73" t="s">
        <v>46</v>
      </c>
      <c r="F3" s="73"/>
      <c r="G3" s="73"/>
      <c r="H3" s="73"/>
      <c r="I3" s="73"/>
    </row>
    <row r="4" spans="1:9" ht="22.5" customHeight="1">
      <c r="A4" s="61" t="s">
        <v>47</v>
      </c>
      <c r="B4" s="61" t="s">
        <v>324</v>
      </c>
      <c r="C4" s="61" t="s">
        <v>325</v>
      </c>
      <c r="D4" s="61" t="s">
        <v>326</v>
      </c>
      <c r="E4" s="61" t="s">
        <v>327</v>
      </c>
      <c r="F4" s="68" t="s">
        <v>198</v>
      </c>
      <c r="G4" s="68" t="s">
        <v>283</v>
      </c>
      <c r="H4" s="68" t="s">
        <v>284</v>
      </c>
      <c r="I4" s="61" t="s">
        <v>286</v>
      </c>
    </row>
    <row r="5" spans="1:8" ht="15.75" customHeight="1">
      <c r="A5" s="69" t="s">
        <v>55</v>
      </c>
      <c r="B5" s="71"/>
      <c r="C5" s="71" t="s">
        <v>198</v>
      </c>
      <c r="D5" s="71"/>
      <c r="E5" s="71"/>
      <c r="F5" s="74">
        <v>425</v>
      </c>
      <c r="G5" s="74">
        <v>374.5</v>
      </c>
      <c r="H5" s="74">
        <v>50.5</v>
      </c>
    </row>
    <row r="6" spans="1:8" ht="15.75" customHeight="1">
      <c r="A6" s="69" t="s">
        <v>58</v>
      </c>
      <c r="B6" s="71" t="s">
        <v>328</v>
      </c>
      <c r="C6" s="71" t="s">
        <v>329</v>
      </c>
      <c r="D6" s="71"/>
      <c r="E6" s="71"/>
      <c r="F6" s="74">
        <v>356.43</v>
      </c>
      <c r="G6" s="74">
        <v>356.43</v>
      </c>
      <c r="H6" s="74">
        <v>0</v>
      </c>
    </row>
    <row r="7" spans="1:8" ht="15.75" customHeight="1">
      <c r="A7" s="69" t="s">
        <v>66</v>
      </c>
      <c r="B7" s="71" t="s">
        <v>330</v>
      </c>
      <c r="C7" s="71" t="s">
        <v>331</v>
      </c>
      <c r="D7" s="71" t="s">
        <v>332</v>
      </c>
      <c r="E7" s="71" t="s">
        <v>333</v>
      </c>
      <c r="F7" s="74">
        <v>135.13</v>
      </c>
      <c r="G7" s="74">
        <v>135.13</v>
      </c>
      <c r="H7" s="74">
        <v>0</v>
      </c>
    </row>
    <row r="8" spans="1:8" ht="15.75" customHeight="1">
      <c r="A8" s="69" t="s">
        <v>73</v>
      </c>
      <c r="B8" s="71" t="s">
        <v>334</v>
      </c>
      <c r="C8" s="71" t="s">
        <v>335</v>
      </c>
      <c r="D8" s="71" t="s">
        <v>332</v>
      </c>
      <c r="E8" s="71" t="s">
        <v>333</v>
      </c>
      <c r="F8" s="74">
        <v>89.07</v>
      </c>
      <c r="G8" s="74">
        <v>89.07</v>
      </c>
      <c r="H8" s="74">
        <v>0</v>
      </c>
    </row>
    <row r="9" spans="1:8" ht="15.75" customHeight="1">
      <c r="A9" s="69" t="s">
        <v>80</v>
      </c>
      <c r="B9" s="71" t="s">
        <v>336</v>
      </c>
      <c r="C9" s="71" t="s">
        <v>337</v>
      </c>
      <c r="D9" s="71" t="s">
        <v>332</v>
      </c>
      <c r="E9" s="71" t="s">
        <v>333</v>
      </c>
      <c r="F9" s="74">
        <v>8.48</v>
      </c>
      <c r="G9" s="74">
        <v>8.48</v>
      </c>
      <c r="H9" s="74">
        <v>0</v>
      </c>
    </row>
    <row r="10" spans="1:8" ht="15.75" customHeight="1">
      <c r="A10" s="69" t="s">
        <v>86</v>
      </c>
      <c r="B10" s="71" t="s">
        <v>338</v>
      </c>
      <c r="C10" s="71" t="s">
        <v>339</v>
      </c>
      <c r="D10" s="71" t="s">
        <v>340</v>
      </c>
      <c r="E10" s="71" t="s">
        <v>341</v>
      </c>
      <c r="F10" s="74">
        <v>33.21</v>
      </c>
      <c r="G10" s="74">
        <v>33.21</v>
      </c>
      <c r="H10" s="74">
        <v>0</v>
      </c>
    </row>
    <row r="11" spans="1:8" ht="15.75" customHeight="1">
      <c r="A11" s="69" t="s">
        <v>92</v>
      </c>
      <c r="B11" s="71" t="s">
        <v>342</v>
      </c>
      <c r="C11" s="71" t="s">
        <v>343</v>
      </c>
      <c r="D11" s="71" t="s">
        <v>344</v>
      </c>
      <c r="E11" s="71" t="s">
        <v>345</v>
      </c>
      <c r="F11" s="74">
        <v>40.45</v>
      </c>
      <c r="G11" s="74">
        <v>40.45</v>
      </c>
      <c r="H11" s="74">
        <v>0</v>
      </c>
    </row>
    <row r="12" spans="1:8" ht="15.75" customHeight="1">
      <c r="A12" s="69" t="s">
        <v>98</v>
      </c>
      <c r="B12" s="71" t="s">
        <v>346</v>
      </c>
      <c r="C12" s="71" t="s">
        <v>347</v>
      </c>
      <c r="D12" s="71" t="s">
        <v>344</v>
      </c>
      <c r="E12" s="71" t="s">
        <v>345</v>
      </c>
      <c r="F12" s="74">
        <v>17.54</v>
      </c>
      <c r="G12" s="74">
        <v>17.54</v>
      </c>
      <c r="H12" s="74">
        <v>0</v>
      </c>
    </row>
    <row r="13" spans="1:8" ht="15.75" customHeight="1">
      <c r="A13" s="69" t="s">
        <v>102</v>
      </c>
      <c r="B13" s="71" t="s">
        <v>348</v>
      </c>
      <c r="C13" s="71" t="s">
        <v>349</v>
      </c>
      <c r="D13" s="71" t="s">
        <v>344</v>
      </c>
      <c r="E13" s="71" t="s">
        <v>345</v>
      </c>
      <c r="F13" s="74">
        <v>2.07</v>
      </c>
      <c r="G13" s="74">
        <v>2.07</v>
      </c>
      <c r="H13" s="74">
        <v>0</v>
      </c>
    </row>
    <row r="14" spans="1:8" ht="15.75" customHeight="1">
      <c r="A14" s="69" t="s">
        <v>108</v>
      </c>
      <c r="B14" s="71" t="s">
        <v>350</v>
      </c>
      <c r="C14" s="71" t="s">
        <v>351</v>
      </c>
      <c r="D14" s="71" t="s">
        <v>352</v>
      </c>
      <c r="E14" s="71" t="s">
        <v>353</v>
      </c>
      <c r="F14" s="74">
        <v>30.34</v>
      </c>
      <c r="G14" s="74">
        <v>30.34</v>
      </c>
      <c r="H14" s="74">
        <v>0</v>
      </c>
    </row>
    <row r="15" spans="1:8" ht="15.75" customHeight="1">
      <c r="A15" s="69" t="s">
        <v>113</v>
      </c>
      <c r="B15" s="71" t="s">
        <v>354</v>
      </c>
      <c r="C15" s="71" t="s">
        <v>355</v>
      </c>
      <c r="D15" s="71" t="s">
        <v>340</v>
      </c>
      <c r="E15" s="71" t="s">
        <v>341</v>
      </c>
      <c r="F15" s="74">
        <v>0.14</v>
      </c>
      <c r="G15" s="74">
        <v>0.14</v>
      </c>
      <c r="H15" s="74">
        <v>0</v>
      </c>
    </row>
    <row r="16" spans="1:8" ht="15.75" customHeight="1">
      <c r="A16" s="69" t="s">
        <v>119</v>
      </c>
      <c r="B16" s="71" t="s">
        <v>356</v>
      </c>
      <c r="C16" s="71" t="s">
        <v>357</v>
      </c>
      <c r="D16" s="71"/>
      <c r="E16" s="71"/>
      <c r="F16" s="74">
        <v>67.13</v>
      </c>
      <c r="G16" s="74">
        <v>16.63</v>
      </c>
      <c r="H16" s="74">
        <v>50.5</v>
      </c>
    </row>
    <row r="17" spans="1:8" ht="15.75" customHeight="1">
      <c r="A17" s="69" t="s">
        <v>124</v>
      </c>
      <c r="B17" s="71" t="s">
        <v>358</v>
      </c>
      <c r="C17" s="71" t="s">
        <v>359</v>
      </c>
      <c r="D17" s="71" t="s">
        <v>360</v>
      </c>
      <c r="E17" s="71" t="s">
        <v>361</v>
      </c>
      <c r="F17" s="74">
        <v>3</v>
      </c>
      <c r="G17" s="74">
        <v>0</v>
      </c>
      <c r="H17" s="74">
        <v>3</v>
      </c>
    </row>
    <row r="18" spans="1:8" ht="15.75" customHeight="1">
      <c r="A18" s="69" t="s">
        <v>128</v>
      </c>
      <c r="B18" s="71" t="s">
        <v>362</v>
      </c>
      <c r="C18" s="71" t="s">
        <v>363</v>
      </c>
      <c r="D18" s="71" t="s">
        <v>360</v>
      </c>
      <c r="E18" s="71" t="s">
        <v>361</v>
      </c>
      <c r="F18" s="74">
        <v>2</v>
      </c>
      <c r="G18" s="74">
        <v>0</v>
      </c>
      <c r="H18" s="74">
        <v>2</v>
      </c>
    </row>
    <row r="19" spans="1:8" ht="15.75" customHeight="1">
      <c r="A19" s="69" t="s">
        <v>132</v>
      </c>
      <c r="B19" s="71" t="s">
        <v>364</v>
      </c>
      <c r="C19" s="71" t="s">
        <v>365</v>
      </c>
      <c r="D19" s="71" t="s">
        <v>360</v>
      </c>
      <c r="E19" s="71" t="s">
        <v>361</v>
      </c>
      <c r="F19" s="74">
        <v>1</v>
      </c>
      <c r="G19" s="74">
        <v>0</v>
      </c>
      <c r="H19" s="74">
        <v>1</v>
      </c>
    </row>
    <row r="20" spans="1:8" ht="15.75" customHeight="1">
      <c r="A20" s="69" t="s">
        <v>136</v>
      </c>
      <c r="B20" s="71" t="s">
        <v>366</v>
      </c>
      <c r="C20" s="71" t="s">
        <v>367</v>
      </c>
      <c r="D20" s="71" t="s">
        <v>360</v>
      </c>
      <c r="E20" s="71" t="s">
        <v>361</v>
      </c>
      <c r="F20" s="74">
        <v>5</v>
      </c>
      <c r="G20" s="74">
        <v>0</v>
      </c>
      <c r="H20" s="74">
        <v>5</v>
      </c>
    </row>
    <row r="21" spans="1:8" ht="15.75" customHeight="1">
      <c r="A21" s="69" t="s">
        <v>140</v>
      </c>
      <c r="B21" s="71" t="s">
        <v>368</v>
      </c>
      <c r="C21" s="71" t="s">
        <v>369</v>
      </c>
      <c r="D21" s="71" t="s">
        <v>370</v>
      </c>
      <c r="E21" s="71" t="s">
        <v>371</v>
      </c>
      <c r="F21" s="74">
        <v>0.35</v>
      </c>
      <c r="G21" s="74">
        <v>0</v>
      </c>
      <c r="H21" s="74">
        <v>0.35</v>
      </c>
    </row>
    <row r="22" spans="1:8" ht="15.75" customHeight="1">
      <c r="A22" s="69" t="s">
        <v>143</v>
      </c>
      <c r="B22" s="71" t="s">
        <v>374</v>
      </c>
      <c r="C22" s="71" t="s">
        <v>375</v>
      </c>
      <c r="D22" s="71" t="s">
        <v>376</v>
      </c>
      <c r="E22" s="71" t="s">
        <v>377</v>
      </c>
      <c r="F22" s="74">
        <v>0.5</v>
      </c>
      <c r="G22" s="74">
        <v>0</v>
      </c>
      <c r="H22" s="74">
        <v>0.5</v>
      </c>
    </row>
    <row r="23" spans="1:8" ht="15.75" customHeight="1">
      <c r="A23" s="69" t="s">
        <v>146</v>
      </c>
      <c r="B23" s="71" t="s">
        <v>378</v>
      </c>
      <c r="C23" s="71" t="s">
        <v>379</v>
      </c>
      <c r="D23" s="71" t="s">
        <v>380</v>
      </c>
      <c r="E23" s="71" t="s">
        <v>381</v>
      </c>
      <c r="F23" s="74">
        <v>5</v>
      </c>
      <c r="G23" s="74">
        <v>0</v>
      </c>
      <c r="H23" s="74">
        <v>5</v>
      </c>
    </row>
    <row r="24" spans="1:8" ht="15.75" customHeight="1">
      <c r="A24" s="69" t="s">
        <v>149</v>
      </c>
      <c r="B24" s="71" t="s">
        <v>386</v>
      </c>
      <c r="C24" s="71" t="s">
        <v>387</v>
      </c>
      <c r="D24" s="71" t="s">
        <v>388</v>
      </c>
      <c r="E24" s="71" t="s">
        <v>389</v>
      </c>
      <c r="F24" s="74">
        <v>28</v>
      </c>
      <c r="G24" s="74">
        <v>0</v>
      </c>
      <c r="H24" s="74">
        <v>28</v>
      </c>
    </row>
    <row r="25" spans="1:8" ht="15.75" customHeight="1">
      <c r="A25" s="69" t="s">
        <v>152</v>
      </c>
      <c r="B25" s="71" t="s">
        <v>390</v>
      </c>
      <c r="C25" s="71" t="s">
        <v>391</v>
      </c>
      <c r="D25" s="71" t="s">
        <v>392</v>
      </c>
      <c r="E25" s="71" t="s">
        <v>393</v>
      </c>
      <c r="F25" s="74">
        <v>20.13</v>
      </c>
      <c r="G25" s="74">
        <v>16.63</v>
      </c>
      <c r="H25" s="74">
        <v>3.5</v>
      </c>
    </row>
    <row r="26" spans="1:8" ht="15.75" customHeight="1">
      <c r="A26" s="69" t="s">
        <v>155</v>
      </c>
      <c r="B26" s="71" t="s">
        <v>394</v>
      </c>
      <c r="C26" s="71" t="s">
        <v>395</v>
      </c>
      <c r="D26" s="71" t="s">
        <v>392</v>
      </c>
      <c r="E26" s="71" t="s">
        <v>393</v>
      </c>
      <c r="F26" s="74">
        <v>2.15</v>
      </c>
      <c r="G26" s="74">
        <v>0</v>
      </c>
      <c r="H26" s="74">
        <v>2.15</v>
      </c>
    </row>
    <row r="27" spans="1:8" ht="15.75" customHeight="1">
      <c r="A27" s="69" t="s">
        <v>157</v>
      </c>
      <c r="B27" s="71" t="s">
        <v>396</v>
      </c>
      <c r="C27" s="71" t="s">
        <v>397</v>
      </c>
      <c r="D27" s="71"/>
      <c r="E27" s="71"/>
      <c r="F27" s="74">
        <v>1.44</v>
      </c>
      <c r="G27" s="74">
        <v>1.44</v>
      </c>
      <c r="H27" s="74">
        <v>0</v>
      </c>
    </row>
    <row r="28" spans="1:8" ht="15.75" customHeight="1">
      <c r="A28" s="69" t="s">
        <v>159</v>
      </c>
      <c r="B28" s="71" t="s">
        <v>398</v>
      </c>
      <c r="C28" s="71" t="s">
        <v>399</v>
      </c>
      <c r="D28" s="71" t="s">
        <v>400</v>
      </c>
      <c r="E28" s="71" t="s">
        <v>401</v>
      </c>
      <c r="F28" s="74">
        <v>1.44</v>
      </c>
      <c r="G28" s="74">
        <v>1.44</v>
      </c>
      <c r="H28" s="74">
        <v>0</v>
      </c>
    </row>
    <row r="29" ht="15.75" customHeight="1"/>
  </sheetData>
  <sheetProtection/>
  <mergeCells count="4">
    <mergeCell ref="A1:I1"/>
    <mergeCell ref="A2:I2"/>
    <mergeCell ref="A3:D3"/>
    <mergeCell ref="E3:I3"/>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B25" sqref="B25"/>
    </sheetView>
  </sheetViews>
  <sheetFormatPr defaultColWidth="8.796875" defaultRowHeight="15.75" customHeight="1"/>
  <cols>
    <col min="1" max="1" width="2.796875" style="0" customWidth="1"/>
    <col min="2" max="2" width="11.796875" style="0" customWidth="1"/>
    <col min="3" max="3" width="8.59765625" style="0" customWidth="1"/>
    <col min="4" max="4" width="16.5" style="0" customWidth="1"/>
    <col min="5" max="5" width="8.69921875" style="0" customWidth="1"/>
    <col min="6" max="6" width="15.796875" style="0" customWidth="1"/>
    <col min="7" max="7" width="8.69921875" style="0" customWidth="1"/>
    <col min="8" max="8" width="14.296875" style="0" customWidth="1"/>
    <col min="9" max="9" width="8.69921875" style="0" customWidth="1"/>
    <col min="10" max="10" width="9" style="0" customWidth="1"/>
  </cols>
  <sheetData>
    <row r="1" spans="1:9" ht="22.5" customHeight="1">
      <c r="A1" s="53" t="s">
        <v>26</v>
      </c>
      <c r="B1" s="53"/>
      <c r="C1" s="53"/>
      <c r="D1" s="53"/>
      <c r="E1" s="53"/>
      <c r="F1" s="53"/>
      <c r="G1" s="53"/>
      <c r="H1" s="53"/>
      <c r="I1" s="53"/>
    </row>
    <row r="2" spans="1:9" ht="22.5" customHeight="1">
      <c r="A2" s="54" t="s">
        <v>410</v>
      </c>
      <c r="B2" s="76"/>
      <c r="C2" s="76"/>
      <c r="D2" s="76"/>
      <c r="E2" s="76"/>
      <c r="F2" s="76"/>
      <c r="G2" s="76"/>
      <c r="H2" s="76"/>
      <c r="I2" s="76"/>
    </row>
    <row r="3" spans="1:9" ht="14.25" customHeight="1">
      <c r="A3" s="56"/>
      <c r="B3" s="56"/>
      <c r="C3" s="56"/>
      <c r="D3" s="56"/>
      <c r="E3" s="73" t="s">
        <v>46</v>
      </c>
      <c r="F3" s="73"/>
      <c r="G3" s="73"/>
      <c r="H3" s="73"/>
      <c r="I3" s="73"/>
    </row>
    <row r="4" spans="1:9" ht="15.75" customHeight="1">
      <c r="A4" s="57" t="s">
        <v>47</v>
      </c>
      <c r="B4" s="82" t="s">
        <v>48</v>
      </c>
      <c r="C4" s="62"/>
      <c r="D4" s="83" t="s">
        <v>49</v>
      </c>
      <c r="E4" s="84"/>
      <c r="F4" s="84"/>
      <c r="G4" s="84"/>
      <c r="H4" s="84"/>
      <c r="I4" s="90"/>
    </row>
    <row r="5" spans="1:9" ht="24" customHeight="1">
      <c r="A5" s="61"/>
      <c r="B5" s="85" t="s">
        <v>50</v>
      </c>
      <c r="C5" s="86" t="s">
        <v>51</v>
      </c>
      <c r="D5" s="85" t="s">
        <v>411</v>
      </c>
      <c r="E5" s="86" t="s">
        <v>51</v>
      </c>
      <c r="F5" s="85" t="s">
        <v>412</v>
      </c>
      <c r="G5" s="86" t="s">
        <v>51</v>
      </c>
      <c r="H5" s="85" t="s">
        <v>54</v>
      </c>
      <c r="I5" s="86" t="s">
        <v>51</v>
      </c>
    </row>
    <row r="6" spans="1:9" ht="14.25" customHeight="1">
      <c r="A6" s="87" t="s">
        <v>55</v>
      </c>
      <c r="B6" s="88" t="s">
        <v>413</v>
      </c>
      <c r="C6" s="89" t="s">
        <v>69</v>
      </c>
      <c r="D6" s="88" t="s">
        <v>414</v>
      </c>
      <c r="E6" s="89" t="s">
        <v>69</v>
      </c>
      <c r="F6" s="88" t="s">
        <v>62</v>
      </c>
      <c r="G6" s="89" t="s">
        <v>69</v>
      </c>
      <c r="H6" s="88" t="s">
        <v>64</v>
      </c>
      <c r="I6" s="89" t="s">
        <v>69</v>
      </c>
    </row>
    <row r="7" spans="1:9" ht="15.75" customHeight="1">
      <c r="A7" s="87" t="s">
        <v>58</v>
      </c>
      <c r="B7" s="88"/>
      <c r="C7" s="89"/>
      <c r="D7" s="88" t="s">
        <v>415</v>
      </c>
      <c r="E7" s="89" t="s">
        <v>69</v>
      </c>
      <c r="F7" s="88" t="s">
        <v>70</v>
      </c>
      <c r="G7" s="89" t="s">
        <v>69</v>
      </c>
      <c r="H7" s="88" t="s">
        <v>71</v>
      </c>
      <c r="I7" s="89" t="s">
        <v>69</v>
      </c>
    </row>
    <row r="8" spans="1:9" ht="15.75" customHeight="1">
      <c r="A8" s="87" t="s">
        <v>66</v>
      </c>
      <c r="B8" s="88"/>
      <c r="C8" s="89"/>
      <c r="D8" s="88" t="s">
        <v>416</v>
      </c>
      <c r="E8" s="89" t="s">
        <v>69</v>
      </c>
      <c r="F8" s="88" t="s">
        <v>76</v>
      </c>
      <c r="G8" s="89" t="s">
        <v>69</v>
      </c>
      <c r="H8" s="88" t="s">
        <v>78</v>
      </c>
      <c r="I8" s="89" t="s">
        <v>69</v>
      </c>
    </row>
    <row r="9" spans="1:9" ht="15.75" customHeight="1">
      <c r="A9" s="87" t="s">
        <v>73</v>
      </c>
      <c r="B9" s="88"/>
      <c r="C9" s="89"/>
      <c r="D9" s="88" t="s">
        <v>417</v>
      </c>
      <c r="E9" s="89" t="s">
        <v>69</v>
      </c>
      <c r="F9" s="88" t="s">
        <v>83</v>
      </c>
      <c r="G9" s="89" t="s">
        <v>69</v>
      </c>
      <c r="H9" s="88" t="s">
        <v>85</v>
      </c>
      <c r="I9" s="89" t="s">
        <v>69</v>
      </c>
    </row>
    <row r="10" spans="1:9" ht="15.75" customHeight="1">
      <c r="A10" s="87" t="s">
        <v>80</v>
      </c>
      <c r="B10" s="88"/>
      <c r="C10" s="89"/>
      <c r="D10" s="88" t="s">
        <v>418</v>
      </c>
      <c r="E10" s="89" t="s">
        <v>69</v>
      </c>
      <c r="F10" s="88" t="s">
        <v>90</v>
      </c>
      <c r="G10" s="89" t="s">
        <v>69</v>
      </c>
      <c r="H10" s="88" t="s">
        <v>91</v>
      </c>
      <c r="I10" s="89" t="s">
        <v>69</v>
      </c>
    </row>
    <row r="11" spans="1:9" ht="15.75" customHeight="1">
      <c r="A11" s="87" t="s">
        <v>86</v>
      </c>
      <c r="B11" s="88"/>
      <c r="C11" s="89"/>
      <c r="D11" s="88" t="s">
        <v>419</v>
      </c>
      <c r="E11" s="89" t="s">
        <v>69</v>
      </c>
      <c r="F11" s="88" t="s">
        <v>95</v>
      </c>
      <c r="G11" s="89" t="s">
        <v>69</v>
      </c>
      <c r="H11" s="88" t="s">
        <v>97</v>
      </c>
      <c r="I11" s="89" t="s">
        <v>69</v>
      </c>
    </row>
    <row r="12" spans="1:9" ht="15.75" customHeight="1">
      <c r="A12" s="87" t="s">
        <v>92</v>
      </c>
      <c r="B12" s="88"/>
      <c r="C12" s="89"/>
      <c r="D12" s="88" t="s">
        <v>420</v>
      </c>
      <c r="E12" s="89" t="s">
        <v>69</v>
      </c>
      <c r="F12" s="88" t="s">
        <v>70</v>
      </c>
      <c r="G12" s="89" t="s">
        <v>69</v>
      </c>
      <c r="H12" s="88" t="s">
        <v>101</v>
      </c>
      <c r="I12" s="89" t="s">
        <v>69</v>
      </c>
    </row>
    <row r="13" spans="1:9" ht="15.75" customHeight="1">
      <c r="A13" s="87" t="s">
        <v>98</v>
      </c>
      <c r="B13" s="88"/>
      <c r="C13" s="89"/>
      <c r="D13" s="88" t="s">
        <v>421</v>
      </c>
      <c r="E13" s="89" t="s">
        <v>69</v>
      </c>
      <c r="F13" s="88" t="s">
        <v>76</v>
      </c>
      <c r="G13" s="89" t="s">
        <v>69</v>
      </c>
      <c r="H13" s="88" t="s">
        <v>107</v>
      </c>
      <c r="I13" s="89" t="s">
        <v>69</v>
      </c>
    </row>
    <row r="14" spans="1:9" ht="15.75" customHeight="1">
      <c r="A14" s="87" t="s">
        <v>102</v>
      </c>
      <c r="B14" s="88"/>
      <c r="C14" s="89"/>
      <c r="D14" s="88" t="s">
        <v>422</v>
      </c>
      <c r="E14" s="89" t="s">
        <v>69</v>
      </c>
      <c r="F14" s="88" t="s">
        <v>111</v>
      </c>
      <c r="G14" s="89" t="s">
        <v>69</v>
      </c>
      <c r="H14" s="88" t="s">
        <v>112</v>
      </c>
      <c r="I14" s="89" t="s">
        <v>69</v>
      </c>
    </row>
    <row r="15" spans="1:9" ht="15.75" customHeight="1">
      <c r="A15" s="87" t="s">
        <v>108</v>
      </c>
      <c r="B15" s="88"/>
      <c r="C15" s="89"/>
      <c r="D15" s="88" t="s">
        <v>423</v>
      </c>
      <c r="E15" s="89" t="s">
        <v>69</v>
      </c>
      <c r="F15" s="88" t="s">
        <v>117</v>
      </c>
      <c r="G15" s="89" t="s">
        <v>69</v>
      </c>
      <c r="H15" s="88" t="s">
        <v>118</v>
      </c>
      <c r="I15" s="89" t="s">
        <v>69</v>
      </c>
    </row>
    <row r="16" spans="1:9" ht="15.75" customHeight="1">
      <c r="A16" s="87" t="s">
        <v>113</v>
      </c>
      <c r="B16" s="88"/>
      <c r="C16" s="89"/>
      <c r="D16" s="88" t="s">
        <v>424</v>
      </c>
      <c r="E16" s="89" t="s">
        <v>69</v>
      </c>
      <c r="F16" s="88" t="s">
        <v>122</v>
      </c>
      <c r="G16" s="89" t="s">
        <v>69</v>
      </c>
      <c r="H16" s="88" t="s">
        <v>123</v>
      </c>
      <c r="I16" s="89" t="s">
        <v>69</v>
      </c>
    </row>
    <row r="17" spans="1:9" ht="15.75" customHeight="1">
      <c r="A17" s="87" t="s">
        <v>119</v>
      </c>
      <c r="B17" s="88"/>
      <c r="C17" s="89"/>
      <c r="D17" s="88" t="s">
        <v>425</v>
      </c>
      <c r="E17" s="89" t="s">
        <v>69</v>
      </c>
      <c r="F17" s="88" t="s">
        <v>126</v>
      </c>
      <c r="G17" s="89" t="s">
        <v>69</v>
      </c>
      <c r="H17" s="88" t="s">
        <v>127</v>
      </c>
      <c r="I17" s="89" t="s">
        <v>69</v>
      </c>
    </row>
    <row r="18" spans="1:9" ht="15.75" customHeight="1">
      <c r="A18" s="87" t="s">
        <v>124</v>
      </c>
      <c r="B18" s="88"/>
      <c r="C18" s="89"/>
      <c r="D18" s="88" t="s">
        <v>426</v>
      </c>
      <c r="E18" s="89" t="s">
        <v>69</v>
      </c>
      <c r="F18" s="88" t="s">
        <v>130</v>
      </c>
      <c r="G18" s="89" t="s">
        <v>69</v>
      </c>
      <c r="H18" s="88" t="s">
        <v>131</v>
      </c>
      <c r="I18" s="89" t="s">
        <v>69</v>
      </c>
    </row>
    <row r="19" spans="1:9" ht="15.75" customHeight="1">
      <c r="A19" s="87" t="s">
        <v>128</v>
      </c>
      <c r="B19" s="88"/>
      <c r="C19" s="89"/>
      <c r="D19" s="88" t="s">
        <v>427</v>
      </c>
      <c r="E19" s="89" t="s">
        <v>69</v>
      </c>
      <c r="F19" s="88" t="s">
        <v>134</v>
      </c>
      <c r="G19" s="89" t="s">
        <v>69</v>
      </c>
      <c r="H19" s="88" t="s">
        <v>135</v>
      </c>
      <c r="I19" s="89" t="s">
        <v>69</v>
      </c>
    </row>
    <row r="20" spans="1:9" ht="15.75" customHeight="1">
      <c r="A20" s="87" t="s">
        <v>132</v>
      </c>
      <c r="B20" s="88"/>
      <c r="C20" s="89"/>
      <c r="D20" s="88"/>
      <c r="E20" s="89"/>
      <c r="F20" s="88" t="s">
        <v>138</v>
      </c>
      <c r="G20" s="89" t="s">
        <v>69</v>
      </c>
      <c r="H20" s="88" t="s">
        <v>139</v>
      </c>
      <c r="I20" s="89" t="s">
        <v>69</v>
      </c>
    </row>
    <row r="21" spans="1:9" ht="15.75" customHeight="1">
      <c r="A21" s="87" t="s">
        <v>136</v>
      </c>
      <c r="B21" s="88"/>
      <c r="C21" s="89"/>
      <c r="D21" s="88"/>
      <c r="E21" s="89"/>
      <c r="F21" s="88" t="s">
        <v>142</v>
      </c>
      <c r="G21" s="89" t="s">
        <v>69</v>
      </c>
      <c r="H21" s="88"/>
      <c r="I21" s="89"/>
    </row>
    <row r="22" spans="1:9" ht="15.75" customHeight="1">
      <c r="A22" s="87" t="s">
        <v>140</v>
      </c>
      <c r="B22" s="88"/>
      <c r="C22" s="89"/>
      <c r="D22" s="88"/>
      <c r="E22" s="89"/>
      <c r="F22" s="88" t="s">
        <v>145</v>
      </c>
      <c r="G22" s="89" t="s">
        <v>69</v>
      </c>
      <c r="H22" s="88"/>
      <c r="I22" s="89"/>
    </row>
    <row r="23" spans="1:9" ht="15.75" customHeight="1">
      <c r="A23" s="87" t="s">
        <v>143</v>
      </c>
      <c r="B23" s="88"/>
      <c r="C23" s="89"/>
      <c r="D23" s="88"/>
      <c r="E23" s="89"/>
      <c r="F23" s="88" t="s">
        <v>148</v>
      </c>
      <c r="G23" s="89" t="s">
        <v>69</v>
      </c>
      <c r="H23" s="88"/>
      <c r="I23" s="89"/>
    </row>
    <row r="24" spans="1:9" ht="15.75" customHeight="1">
      <c r="A24" s="87" t="s">
        <v>146</v>
      </c>
      <c r="B24" s="88"/>
      <c r="C24" s="89"/>
      <c r="D24" s="88"/>
      <c r="E24" s="89"/>
      <c r="F24" s="88" t="s">
        <v>151</v>
      </c>
      <c r="G24" s="89" t="s">
        <v>69</v>
      </c>
      <c r="H24" s="88"/>
      <c r="I24" s="89"/>
    </row>
    <row r="25" spans="1:9" ht="15.75" customHeight="1">
      <c r="A25" s="87" t="s">
        <v>149</v>
      </c>
      <c r="B25" s="88"/>
      <c r="C25" s="89"/>
      <c r="D25" s="88"/>
      <c r="E25" s="89"/>
      <c r="F25" s="88"/>
      <c r="G25" s="89"/>
      <c r="H25" s="88"/>
      <c r="I25" s="89"/>
    </row>
    <row r="26" spans="1:9" ht="15.75" customHeight="1">
      <c r="A26" s="87" t="s">
        <v>152</v>
      </c>
      <c r="B26" s="88" t="s">
        <v>192</v>
      </c>
      <c r="C26" s="89" t="s">
        <v>69</v>
      </c>
      <c r="D26" s="88" t="s">
        <v>193</v>
      </c>
      <c r="E26" s="89" t="s">
        <v>69</v>
      </c>
      <c r="F26" s="88" t="s">
        <v>193</v>
      </c>
      <c r="G26" s="89" t="s">
        <v>69</v>
      </c>
      <c r="H26" s="88" t="s">
        <v>193</v>
      </c>
      <c r="I26" s="89" t="s">
        <v>69</v>
      </c>
    </row>
    <row r="27" ht="15.75" customHeight="1"/>
    <row r="28" ht="12.75" customHeight="1"/>
  </sheetData>
  <sheetProtection/>
  <mergeCells count="7">
    <mergeCell ref="A1:I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E10"/>
  <sheetViews>
    <sheetView workbookViewId="0" topLeftCell="A1">
      <selection activeCell="B25" sqref="B25"/>
    </sheetView>
  </sheetViews>
  <sheetFormatPr defaultColWidth="8.796875" defaultRowHeight="15.75" customHeight="1"/>
  <cols>
    <col min="1" max="1" width="3.296875" style="0" customWidth="1"/>
    <col min="2" max="2" width="14.3984375" style="0" customWidth="1"/>
    <col min="3" max="3" width="28.09765625" style="0" customWidth="1"/>
    <col min="4" max="4" width="20" style="0" customWidth="1"/>
    <col min="5" max="5" width="34.3984375" style="0" customWidth="1"/>
    <col min="6" max="6" width="8" style="0" customWidth="1"/>
  </cols>
  <sheetData>
    <row r="1" spans="1:5" ht="15.75" customHeight="1">
      <c r="A1" s="53" t="s">
        <v>30</v>
      </c>
      <c r="B1" s="79"/>
      <c r="C1" s="79"/>
      <c r="D1" s="79"/>
      <c r="E1" s="80"/>
    </row>
    <row r="2" spans="1:5" ht="27.75" customHeight="1">
      <c r="A2" s="54" t="s">
        <v>428</v>
      </c>
      <c r="B2" s="76"/>
      <c r="C2" s="76"/>
      <c r="D2" s="76"/>
      <c r="E2" s="76"/>
    </row>
    <row r="3" spans="1:5" ht="24.75" customHeight="1">
      <c r="A3" s="56"/>
      <c r="B3" s="56"/>
      <c r="C3" s="73" t="s">
        <v>46</v>
      </c>
      <c r="D3" s="73"/>
      <c r="E3" s="73"/>
    </row>
    <row r="4" spans="1:5" ht="26.25" customHeight="1">
      <c r="A4" s="61" t="s">
        <v>47</v>
      </c>
      <c r="B4" s="62" t="s">
        <v>194</v>
      </c>
      <c r="C4" s="61" t="s">
        <v>429</v>
      </c>
      <c r="D4" s="81" t="s">
        <v>430</v>
      </c>
      <c r="E4" s="61" t="s">
        <v>431</v>
      </c>
    </row>
    <row r="5" spans="1:4" ht="15.75" customHeight="1">
      <c r="A5" s="77" t="s">
        <v>55</v>
      </c>
      <c r="B5" s="72"/>
      <c r="C5" s="71" t="s">
        <v>198</v>
      </c>
      <c r="D5" s="78">
        <v>77.56</v>
      </c>
    </row>
    <row r="6" spans="1:4" ht="15.75" customHeight="1">
      <c r="A6" s="77" t="s">
        <v>58</v>
      </c>
      <c r="B6" s="72" t="s">
        <v>208</v>
      </c>
      <c r="C6" s="71" t="s">
        <v>209</v>
      </c>
      <c r="D6" s="78">
        <v>77.56</v>
      </c>
    </row>
    <row r="7" spans="1:4" ht="15.75" customHeight="1">
      <c r="A7" s="77" t="s">
        <v>66</v>
      </c>
      <c r="B7" s="72" t="s">
        <v>210</v>
      </c>
      <c r="C7" s="71" t="s">
        <v>211</v>
      </c>
      <c r="D7" s="78">
        <v>77.56</v>
      </c>
    </row>
    <row r="8" spans="1:4" ht="15.75" customHeight="1">
      <c r="A8" s="77" t="s">
        <v>73</v>
      </c>
      <c r="B8" s="72" t="s">
        <v>432</v>
      </c>
      <c r="C8" s="71" t="s">
        <v>433</v>
      </c>
      <c r="D8" s="78">
        <v>77.56</v>
      </c>
    </row>
    <row r="9" spans="1:4" ht="15.75" customHeight="1">
      <c r="A9" s="77" t="s">
        <v>80</v>
      </c>
      <c r="B9" s="72" t="s">
        <v>434</v>
      </c>
      <c r="C9" s="71" t="s">
        <v>435</v>
      </c>
      <c r="D9" s="78">
        <v>8</v>
      </c>
    </row>
    <row r="10" spans="1:4" ht="15.75" customHeight="1">
      <c r="A10" s="77" t="s">
        <v>86</v>
      </c>
      <c r="B10" s="72" t="s">
        <v>434</v>
      </c>
      <c r="C10" s="71" t="s">
        <v>436</v>
      </c>
      <c r="D10" s="78">
        <v>69.56</v>
      </c>
    </row>
    <row r="11" ht="15.75" customHeight="1"/>
  </sheetData>
  <sheetProtection/>
  <mergeCells count="4">
    <mergeCell ref="A1:D1"/>
    <mergeCell ref="A2:E2"/>
    <mergeCell ref="A3:B3"/>
    <mergeCell ref="C3:E3"/>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L5"/>
  <sheetViews>
    <sheetView workbookViewId="0" topLeftCell="A1">
      <selection activeCell="C25" sqref="C25"/>
    </sheetView>
  </sheetViews>
  <sheetFormatPr defaultColWidth="8.796875" defaultRowHeight="15" customHeight="1"/>
  <cols>
    <col min="1" max="1" width="3.5" style="0" customWidth="1"/>
    <col min="2" max="2" width="7.09765625" style="0" customWidth="1"/>
    <col min="3" max="3" width="14.8984375" style="0" customWidth="1"/>
    <col min="4" max="4" width="12" style="0" customWidth="1"/>
    <col min="5" max="5" width="9" style="0" customWidth="1"/>
    <col min="6" max="6" width="7.69921875" style="0" customWidth="1"/>
    <col min="7" max="7" width="10.3984375" style="0" customWidth="1"/>
    <col min="8" max="8" width="11" style="0" customWidth="1"/>
    <col min="9" max="9" width="12.19921875" style="0" customWidth="1"/>
    <col min="10" max="10" width="11.5" style="0" customWidth="1"/>
    <col min="11" max="11" width="9.8984375" style="0" customWidth="1"/>
    <col min="12" max="12" width="12.3984375" style="0" customWidth="1"/>
    <col min="13" max="13" width="8" style="0" customWidth="1"/>
  </cols>
  <sheetData>
    <row r="1" spans="1:12" ht="15" customHeight="1">
      <c r="A1" s="56" t="s">
        <v>32</v>
      </c>
      <c r="B1" s="56"/>
      <c r="C1" s="56"/>
      <c r="D1" s="56"/>
      <c r="E1" s="56"/>
      <c r="F1" s="56"/>
      <c r="G1" s="56"/>
      <c r="H1" s="56"/>
      <c r="I1" s="56"/>
      <c r="J1" s="56"/>
      <c r="K1" s="56"/>
      <c r="L1" s="56"/>
    </row>
    <row r="2" spans="1:12" ht="27.75" customHeight="1">
      <c r="A2" s="54" t="s">
        <v>437</v>
      </c>
      <c r="B2" s="76"/>
      <c r="C2" s="76"/>
      <c r="D2" s="76"/>
      <c r="E2" s="76"/>
      <c r="F2" s="76"/>
      <c r="G2" s="76"/>
      <c r="H2" s="76"/>
      <c r="I2" s="76"/>
      <c r="J2" s="76"/>
      <c r="K2" s="76"/>
      <c r="L2" s="76"/>
    </row>
    <row r="3" spans="1:12" ht="18.75" customHeight="1">
      <c r="A3" s="56"/>
      <c r="B3" s="56"/>
      <c r="C3" s="56"/>
      <c r="D3" s="56"/>
      <c r="E3" s="56"/>
      <c r="F3" s="56"/>
      <c r="G3" s="73" t="s">
        <v>46</v>
      </c>
      <c r="H3" s="73"/>
      <c r="I3" s="73"/>
      <c r="J3" s="73"/>
      <c r="K3" s="73"/>
      <c r="L3" s="73"/>
    </row>
    <row r="4" spans="1:12" ht="30" customHeight="1">
      <c r="A4" s="61" t="s">
        <v>47</v>
      </c>
      <c r="B4" s="61" t="s">
        <v>438</v>
      </c>
      <c r="C4" s="61" t="s">
        <v>439</v>
      </c>
      <c r="D4" s="61" t="s">
        <v>440</v>
      </c>
      <c r="E4" s="68" t="s">
        <v>441</v>
      </c>
      <c r="F4" s="61" t="s">
        <v>442</v>
      </c>
      <c r="G4" s="61" t="s">
        <v>443</v>
      </c>
      <c r="H4" s="61" t="s">
        <v>444</v>
      </c>
      <c r="I4" s="61" t="s">
        <v>445</v>
      </c>
      <c r="J4" s="61" t="s">
        <v>446</v>
      </c>
      <c r="K4" s="61" t="s">
        <v>447</v>
      </c>
      <c r="L4" s="61" t="s">
        <v>286</v>
      </c>
    </row>
    <row r="5" spans="1:12" ht="0.75" customHeight="1">
      <c r="A5" s="77"/>
      <c r="B5" s="72"/>
      <c r="C5" s="72"/>
      <c r="D5" s="72"/>
      <c r="E5" s="78"/>
      <c r="F5" s="72"/>
      <c r="G5" s="72"/>
      <c r="H5" s="72"/>
      <c r="I5" s="72"/>
      <c r="J5" s="72"/>
      <c r="K5" s="72"/>
      <c r="L5" s="72"/>
    </row>
    <row r="7" ht="15"/>
    <row r="8" ht="15"/>
    <row r="9" ht="15"/>
    <row r="10" ht="15"/>
    <row r="11" ht="15"/>
  </sheetData>
  <sheetProtection/>
  <mergeCells count="4">
    <mergeCell ref="A1:L1"/>
    <mergeCell ref="A2:L2"/>
    <mergeCell ref="A3:F3"/>
    <mergeCell ref="G3:L3"/>
  </mergeCells>
  <printOptions/>
  <pageMargins left="0.39" right="0.2" top="0.7900000000000001" bottom="0.2" header="0.7900000000000001" footer="0.7900000000000001"/>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4"/>
  <sheetViews>
    <sheetView workbookViewId="0" topLeftCell="A1">
      <selection activeCell="E18" sqref="E18"/>
    </sheetView>
  </sheetViews>
  <sheetFormatPr defaultColWidth="8.796875" defaultRowHeight="15" customHeight="1"/>
  <cols>
    <col min="1" max="1" width="4.19921875" style="0" customWidth="1"/>
    <col min="2" max="2" width="3.5" style="0" customWidth="1"/>
    <col min="3" max="4" width="4" style="0" customWidth="1"/>
    <col min="5" max="5" width="8.69921875" style="0" customWidth="1"/>
    <col min="6" max="6" width="14.69921875" style="0" customWidth="1"/>
    <col min="7" max="7" width="14.8984375" style="0" customWidth="1"/>
    <col min="8" max="8" width="12" style="0" customWidth="1"/>
    <col min="9" max="9" width="8.19921875" style="0" customWidth="1"/>
    <col min="10" max="10" width="8.296875" style="0" customWidth="1"/>
    <col min="11" max="11" width="5.5" style="0" customWidth="1"/>
    <col min="12" max="12" width="4.3984375" style="0" customWidth="1"/>
    <col min="13" max="13" width="6.19921875" style="0" customWidth="1"/>
    <col min="14" max="14" width="5.59765625" style="0" customWidth="1"/>
    <col min="15" max="15" width="6.69921875" style="0" customWidth="1"/>
    <col min="16" max="16" width="9.296875" style="0" customWidth="1"/>
    <col min="17" max="17" width="11.69921875" style="0" customWidth="1"/>
    <col min="18" max="18" width="9" style="0" customWidth="1"/>
  </cols>
  <sheetData>
    <row r="1" spans="1:17" ht="25.5" customHeight="1">
      <c r="A1" s="56" t="s">
        <v>35</v>
      </c>
      <c r="B1" s="56"/>
      <c r="C1" s="56"/>
      <c r="D1" s="56"/>
      <c r="E1" s="56"/>
      <c r="F1" s="56"/>
      <c r="G1" s="56"/>
      <c r="H1" s="56"/>
      <c r="I1" s="56"/>
      <c r="J1" s="56"/>
      <c r="K1" s="56"/>
      <c r="L1" s="56"/>
      <c r="M1" s="56"/>
      <c r="N1" s="56"/>
      <c r="O1" s="56"/>
      <c r="P1" s="56"/>
      <c r="Q1" s="56"/>
    </row>
    <row r="2" spans="1:17" ht="27.75" customHeight="1">
      <c r="A2" s="54" t="s">
        <v>448</v>
      </c>
      <c r="B2" s="54"/>
      <c r="C2" s="54"/>
      <c r="D2" s="54"/>
      <c r="E2" s="54"/>
      <c r="F2" s="54"/>
      <c r="G2" s="54"/>
      <c r="H2" s="54"/>
      <c r="I2" s="54"/>
      <c r="J2" s="54"/>
      <c r="K2" s="54"/>
      <c r="L2" s="54"/>
      <c r="M2" s="54"/>
      <c r="N2" s="54"/>
      <c r="O2" s="54"/>
      <c r="P2" s="54"/>
      <c r="Q2" s="54"/>
    </row>
    <row r="3" spans="1:17" ht="21" customHeight="1">
      <c r="A3" s="56"/>
      <c r="B3" s="56"/>
      <c r="C3" s="56"/>
      <c r="D3" s="56"/>
      <c r="E3" s="56"/>
      <c r="F3" s="56"/>
      <c r="G3" s="56"/>
      <c r="H3" s="56"/>
      <c r="I3" s="73" t="s">
        <v>46</v>
      </c>
      <c r="J3" s="73"/>
      <c r="K3" s="73"/>
      <c r="L3" s="73"/>
      <c r="M3" s="73"/>
      <c r="N3" s="73"/>
      <c r="O3" s="73"/>
      <c r="P3" s="73"/>
      <c r="Q3" s="73"/>
    </row>
    <row r="4" spans="1:17" ht="27.75" customHeight="1">
      <c r="A4" s="57" t="s">
        <v>47</v>
      </c>
      <c r="B4" s="67" t="s">
        <v>449</v>
      </c>
      <c r="C4" s="68"/>
      <c r="D4" s="68"/>
      <c r="E4" s="57" t="s">
        <v>194</v>
      </c>
      <c r="F4" s="57" t="s">
        <v>450</v>
      </c>
      <c r="G4" s="57" t="s">
        <v>451</v>
      </c>
      <c r="H4" s="57" t="s">
        <v>452</v>
      </c>
      <c r="I4" s="57" t="s">
        <v>453</v>
      </c>
      <c r="J4" s="57" t="s">
        <v>454</v>
      </c>
      <c r="K4" s="67" t="s">
        <v>455</v>
      </c>
      <c r="L4" s="68"/>
      <c r="M4" s="67" t="s">
        <v>456</v>
      </c>
      <c r="N4" s="68"/>
      <c r="O4" s="57" t="s">
        <v>457</v>
      </c>
      <c r="P4" s="63" t="s">
        <v>458</v>
      </c>
      <c r="Q4" s="57" t="s">
        <v>459</v>
      </c>
    </row>
    <row r="5" spans="1:17" ht="22.5" customHeight="1">
      <c r="A5" s="61"/>
      <c r="B5" s="68" t="s">
        <v>460</v>
      </c>
      <c r="C5" s="68" t="s">
        <v>461</v>
      </c>
      <c r="D5" s="68" t="s">
        <v>462</v>
      </c>
      <c r="E5" s="61"/>
      <c r="F5" s="61"/>
      <c r="G5" s="61"/>
      <c r="H5" s="61"/>
      <c r="I5" s="61"/>
      <c r="J5" s="61"/>
      <c r="K5" s="68" t="s">
        <v>460</v>
      </c>
      <c r="L5" s="68" t="s">
        <v>461</v>
      </c>
      <c r="M5" s="68" t="s">
        <v>460</v>
      </c>
      <c r="N5" s="68" t="s">
        <v>461</v>
      </c>
      <c r="O5" s="61"/>
      <c r="P5" s="60"/>
      <c r="Q5" s="61"/>
    </row>
    <row r="6" spans="1:17" ht="19.5" customHeight="1">
      <c r="A6" s="69"/>
      <c r="B6" s="70"/>
      <c r="C6" s="70"/>
      <c r="D6" s="70"/>
      <c r="E6" s="71"/>
      <c r="F6" s="72"/>
      <c r="G6" s="72"/>
      <c r="H6" s="72"/>
      <c r="I6" s="71"/>
      <c r="J6" s="71"/>
      <c r="K6" s="74"/>
      <c r="L6" s="74"/>
      <c r="M6" s="74"/>
      <c r="N6" s="74"/>
      <c r="O6" s="75"/>
      <c r="P6" s="65"/>
      <c r="Q6" s="69"/>
    </row>
    <row r="7" spans="1:16" ht="24" customHeight="1">
      <c r="A7" s="69" t="s">
        <v>55</v>
      </c>
      <c r="B7" s="70"/>
      <c r="C7" s="70"/>
      <c r="D7" s="70"/>
      <c r="E7" s="71"/>
      <c r="F7" s="72" t="s">
        <v>198</v>
      </c>
      <c r="G7" s="72"/>
      <c r="H7" s="72"/>
      <c r="I7" s="71"/>
      <c r="J7" s="71">
        <v>19</v>
      </c>
      <c r="K7" s="74"/>
      <c r="L7" s="74"/>
      <c r="M7" s="74"/>
      <c r="N7" s="74"/>
      <c r="O7" s="75"/>
      <c r="P7" s="65">
        <v>3.75</v>
      </c>
    </row>
    <row r="8" spans="1:16" ht="24" customHeight="1">
      <c r="A8" s="69" t="s">
        <v>58</v>
      </c>
      <c r="B8" s="70" t="s">
        <v>287</v>
      </c>
      <c r="C8" s="70" t="s">
        <v>463</v>
      </c>
      <c r="D8" s="70" t="s">
        <v>464</v>
      </c>
      <c r="E8" s="71" t="s">
        <v>208</v>
      </c>
      <c r="F8" s="72" t="s">
        <v>209</v>
      </c>
      <c r="G8" s="72"/>
      <c r="H8" s="72"/>
      <c r="I8" s="71"/>
      <c r="J8" s="71">
        <v>19</v>
      </c>
      <c r="K8" s="74"/>
      <c r="L8" s="74"/>
      <c r="M8" s="74"/>
      <c r="N8" s="74"/>
      <c r="O8" s="75"/>
      <c r="P8" s="65">
        <v>3.75</v>
      </c>
    </row>
    <row r="9" spans="1:16" ht="24" customHeight="1">
      <c r="A9" s="69" t="s">
        <v>66</v>
      </c>
      <c r="B9" s="70" t="s">
        <v>287</v>
      </c>
      <c r="C9" s="70" t="s">
        <v>463</v>
      </c>
      <c r="D9" s="70" t="s">
        <v>464</v>
      </c>
      <c r="E9" s="71" t="s">
        <v>210</v>
      </c>
      <c r="F9" s="72" t="s">
        <v>211</v>
      </c>
      <c r="G9" s="72"/>
      <c r="H9" s="72"/>
      <c r="I9" s="71"/>
      <c r="J9" s="71">
        <v>19</v>
      </c>
      <c r="K9" s="74"/>
      <c r="L9" s="74"/>
      <c r="M9" s="74"/>
      <c r="N9" s="74"/>
      <c r="O9" s="75"/>
      <c r="P9" s="65">
        <v>3.75</v>
      </c>
    </row>
    <row r="10" spans="1:16" ht="24" customHeight="1">
      <c r="A10" s="69" t="s">
        <v>73</v>
      </c>
      <c r="B10" s="70" t="s">
        <v>287</v>
      </c>
      <c r="C10" s="70" t="s">
        <v>463</v>
      </c>
      <c r="D10" s="70" t="s">
        <v>464</v>
      </c>
      <c r="E10" s="71" t="s">
        <v>465</v>
      </c>
      <c r="F10" s="72" t="s">
        <v>466</v>
      </c>
      <c r="G10" s="72" t="s">
        <v>467</v>
      </c>
      <c r="H10" s="72" t="s">
        <v>468</v>
      </c>
      <c r="I10" s="71" t="s">
        <v>469</v>
      </c>
      <c r="J10" s="71">
        <v>5</v>
      </c>
      <c r="K10" s="74" t="s">
        <v>402</v>
      </c>
      <c r="L10" s="74" t="s">
        <v>470</v>
      </c>
      <c r="M10" s="74" t="s">
        <v>471</v>
      </c>
      <c r="N10" s="74" t="s">
        <v>472</v>
      </c>
      <c r="O10" s="75" t="s">
        <v>98</v>
      </c>
      <c r="P10" s="65">
        <v>1.5</v>
      </c>
    </row>
    <row r="11" spans="1:16" ht="24" customHeight="1">
      <c r="A11" s="69" t="s">
        <v>80</v>
      </c>
      <c r="B11" s="70" t="s">
        <v>287</v>
      </c>
      <c r="C11" s="70" t="s">
        <v>463</v>
      </c>
      <c r="D11" s="70" t="s">
        <v>464</v>
      </c>
      <c r="E11" s="71" t="s">
        <v>465</v>
      </c>
      <c r="F11" s="72" t="s">
        <v>466</v>
      </c>
      <c r="G11" s="72" t="s">
        <v>473</v>
      </c>
      <c r="H11" s="72" t="s">
        <v>468</v>
      </c>
      <c r="I11" s="71" t="s">
        <v>474</v>
      </c>
      <c r="J11" s="71">
        <v>2</v>
      </c>
      <c r="K11" s="74" t="s">
        <v>402</v>
      </c>
      <c r="L11" s="74" t="s">
        <v>470</v>
      </c>
      <c r="M11" s="74" t="s">
        <v>471</v>
      </c>
      <c r="N11" s="74" t="s">
        <v>472</v>
      </c>
      <c r="O11" s="75" t="s">
        <v>92</v>
      </c>
      <c r="P11" s="65">
        <v>0.7</v>
      </c>
    </row>
    <row r="12" spans="1:16" ht="24" customHeight="1">
      <c r="A12" s="69" t="s">
        <v>86</v>
      </c>
      <c r="B12" s="70" t="s">
        <v>287</v>
      </c>
      <c r="C12" s="70" t="s">
        <v>463</v>
      </c>
      <c r="D12" s="70" t="s">
        <v>464</v>
      </c>
      <c r="E12" s="71" t="s">
        <v>465</v>
      </c>
      <c r="F12" s="72" t="s">
        <v>466</v>
      </c>
      <c r="G12" s="72" t="s">
        <v>475</v>
      </c>
      <c r="H12" s="72" t="s">
        <v>468</v>
      </c>
      <c r="I12" s="71" t="s">
        <v>476</v>
      </c>
      <c r="J12" s="71">
        <v>5</v>
      </c>
      <c r="K12" s="74" t="s">
        <v>402</v>
      </c>
      <c r="L12" s="74" t="s">
        <v>470</v>
      </c>
      <c r="M12" s="74" t="s">
        <v>471</v>
      </c>
      <c r="N12" s="74" t="s">
        <v>472</v>
      </c>
      <c r="O12" s="75" t="s">
        <v>86</v>
      </c>
      <c r="P12" s="65">
        <v>0.4</v>
      </c>
    </row>
    <row r="13" spans="1:16" ht="24" customHeight="1">
      <c r="A13" s="69" t="s">
        <v>92</v>
      </c>
      <c r="B13" s="70" t="s">
        <v>287</v>
      </c>
      <c r="C13" s="70" t="s">
        <v>463</v>
      </c>
      <c r="D13" s="70" t="s">
        <v>464</v>
      </c>
      <c r="E13" s="71" t="s">
        <v>465</v>
      </c>
      <c r="F13" s="72" t="s">
        <v>466</v>
      </c>
      <c r="G13" s="72" t="s">
        <v>477</v>
      </c>
      <c r="H13" s="72" t="s">
        <v>468</v>
      </c>
      <c r="I13" s="71" t="s">
        <v>478</v>
      </c>
      <c r="J13" s="71">
        <v>2</v>
      </c>
      <c r="K13" s="74" t="s">
        <v>402</v>
      </c>
      <c r="L13" s="74" t="s">
        <v>470</v>
      </c>
      <c r="M13" s="74" t="s">
        <v>471</v>
      </c>
      <c r="N13" s="74" t="s">
        <v>472</v>
      </c>
      <c r="O13" s="75" t="s">
        <v>80</v>
      </c>
      <c r="P13" s="65">
        <v>0.4</v>
      </c>
    </row>
    <row r="14" spans="1:16" ht="24" customHeight="1">
      <c r="A14" s="69" t="s">
        <v>98</v>
      </c>
      <c r="B14" s="70" t="s">
        <v>287</v>
      </c>
      <c r="C14" s="70" t="s">
        <v>463</v>
      </c>
      <c r="D14" s="70" t="s">
        <v>464</v>
      </c>
      <c r="E14" s="71" t="s">
        <v>465</v>
      </c>
      <c r="F14" s="72" t="s">
        <v>466</v>
      </c>
      <c r="G14" s="72" t="s">
        <v>479</v>
      </c>
      <c r="H14" s="72" t="s">
        <v>468</v>
      </c>
      <c r="I14" s="71" t="s">
        <v>480</v>
      </c>
      <c r="J14" s="71">
        <v>5</v>
      </c>
      <c r="K14" s="74" t="s">
        <v>402</v>
      </c>
      <c r="L14" s="74" t="s">
        <v>470</v>
      </c>
      <c r="M14" s="74" t="s">
        <v>471</v>
      </c>
      <c r="N14" s="74" t="s">
        <v>472</v>
      </c>
      <c r="O14" s="75" t="s">
        <v>58</v>
      </c>
      <c r="P14" s="65">
        <v>0.75</v>
      </c>
    </row>
    <row r="15" ht="24" customHeight="1"/>
  </sheetData>
  <sheetProtection/>
  <mergeCells count="17">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 right="0.2" top="0.7900000000000001" bottom="0.2" header="0.7900000000000001" footer="0.7900000000000001"/>
  <pageSetup firstPageNumber="1" useFirstPageNumber="1"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AD11"/>
  <sheetViews>
    <sheetView zoomScale="98" zoomScaleNormal="98" workbookViewId="0" topLeftCell="A1">
      <selection activeCell="D15" sqref="D15"/>
    </sheetView>
  </sheetViews>
  <sheetFormatPr defaultColWidth="8.796875" defaultRowHeight="10.5" customHeight="1"/>
  <cols>
    <col min="1" max="1" width="2.8984375" style="0" customWidth="1"/>
    <col min="2" max="2" width="4.69921875" style="0" customWidth="1"/>
    <col min="3" max="3" width="4.5" style="0" customWidth="1"/>
    <col min="4" max="5" width="4.69921875" style="0" customWidth="1"/>
    <col min="6" max="6" width="3.796875" style="0" customWidth="1"/>
    <col min="7" max="7" width="4.09765625" style="0" customWidth="1"/>
    <col min="8" max="8" width="4" style="0" customWidth="1"/>
    <col min="9" max="9" width="2.09765625" style="0" customWidth="1"/>
    <col min="10" max="10" width="3.59765625" style="0" customWidth="1"/>
    <col min="11" max="11" width="4.19921875" style="0" customWidth="1"/>
    <col min="12" max="12" width="3.8984375" style="0" customWidth="1"/>
    <col min="13" max="13" width="5.796875" style="0" customWidth="1"/>
    <col min="14" max="14" width="4.59765625" style="0" customWidth="1"/>
    <col min="15" max="15" width="3.59765625" style="0" customWidth="1"/>
    <col min="16" max="16" width="3.09765625" style="0" customWidth="1"/>
    <col min="17" max="17" width="4.69921875" style="0" customWidth="1"/>
    <col min="18" max="18" width="2.09765625" style="0" customWidth="1"/>
    <col min="19" max="19" width="4.19921875" style="0" customWidth="1"/>
    <col min="20" max="21" width="3.8984375" style="0" customWidth="1"/>
    <col min="22" max="23" width="4.69921875" style="0" customWidth="1"/>
    <col min="24" max="24" width="3.5" style="0" customWidth="1"/>
    <col min="25" max="25" width="3.69921875" style="0" customWidth="1"/>
    <col min="26" max="26" width="4.3984375" style="0" customWidth="1"/>
    <col min="27" max="27" width="2.69921875" style="0" customWidth="1"/>
    <col min="28" max="28" width="4.8984375" style="0" customWidth="1"/>
    <col min="29" max="29" width="3.59765625" style="0" customWidth="1"/>
    <col min="30" max="30" width="3.796875" style="0" customWidth="1"/>
    <col min="31" max="31" width="9.19921875" style="0" customWidth="1"/>
  </cols>
  <sheetData>
    <row r="1" spans="1:30" ht="10.5" customHeight="1">
      <c r="A1" s="53" t="s">
        <v>37</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row>
    <row r="2" spans="1:30" ht="27.75" customHeight="1">
      <c r="A2" s="54" t="s">
        <v>481</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1:30" ht="13.5" customHeight="1">
      <c r="A3" s="54"/>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row>
    <row r="4" spans="1:30" ht="18" customHeight="1">
      <c r="A4" s="56"/>
      <c r="B4" s="56"/>
      <c r="C4" s="56"/>
      <c r="D4" s="56"/>
      <c r="E4" s="56"/>
      <c r="F4" s="56"/>
      <c r="G4" s="56"/>
      <c r="H4" s="56"/>
      <c r="I4" s="56"/>
      <c r="J4" s="56"/>
      <c r="K4" s="56"/>
      <c r="L4" s="56"/>
      <c r="M4" s="56"/>
      <c r="N4" s="56"/>
      <c r="O4" s="56"/>
      <c r="P4" s="66" t="s">
        <v>46</v>
      </c>
      <c r="Q4" s="66"/>
      <c r="R4" s="66"/>
      <c r="S4" s="66"/>
      <c r="T4" s="66"/>
      <c r="U4" s="66"/>
      <c r="V4" s="66"/>
      <c r="W4" s="66"/>
      <c r="X4" s="66"/>
      <c r="Y4" s="66"/>
      <c r="Z4" s="66"/>
      <c r="AA4" s="66"/>
      <c r="AB4" s="66"/>
      <c r="AC4" s="66"/>
      <c r="AD4" s="66"/>
    </row>
    <row r="5" spans="1:30" ht="18" customHeight="1">
      <c r="A5" s="57" t="s">
        <v>47</v>
      </c>
      <c r="B5" s="57" t="s">
        <v>194</v>
      </c>
      <c r="C5" s="58" t="s">
        <v>195</v>
      </c>
      <c r="D5" s="59" t="s">
        <v>482</v>
      </c>
      <c r="E5" s="60"/>
      <c r="F5" s="60"/>
      <c r="G5" s="60"/>
      <c r="H5" s="60"/>
      <c r="I5" s="60"/>
      <c r="J5" s="60"/>
      <c r="K5" s="60"/>
      <c r="L5" s="60"/>
      <c r="M5" s="59" t="s">
        <v>483</v>
      </c>
      <c r="N5" s="60"/>
      <c r="O5" s="60"/>
      <c r="P5" s="60"/>
      <c r="Q5" s="60"/>
      <c r="R5" s="60"/>
      <c r="S5" s="60"/>
      <c r="T5" s="60"/>
      <c r="U5" s="60"/>
      <c r="V5" s="59" t="s">
        <v>484</v>
      </c>
      <c r="W5" s="60"/>
      <c r="X5" s="60"/>
      <c r="Y5" s="60"/>
      <c r="Z5" s="60"/>
      <c r="AA5" s="60"/>
      <c r="AB5" s="60"/>
      <c r="AC5" s="60"/>
      <c r="AD5" s="60"/>
    </row>
    <row r="6" spans="1:30" ht="27" customHeight="1">
      <c r="A6" s="61"/>
      <c r="B6" s="61"/>
      <c r="C6" s="62"/>
      <c r="D6" s="63" t="s">
        <v>198</v>
      </c>
      <c r="E6" s="59" t="s">
        <v>485</v>
      </c>
      <c r="F6" s="60"/>
      <c r="G6" s="60"/>
      <c r="H6" s="60"/>
      <c r="I6" s="60"/>
      <c r="J6" s="60"/>
      <c r="K6" s="63" t="s">
        <v>486</v>
      </c>
      <c r="L6" s="63" t="s">
        <v>377</v>
      </c>
      <c r="M6" s="63" t="s">
        <v>198</v>
      </c>
      <c r="N6" s="59" t="s">
        <v>485</v>
      </c>
      <c r="O6" s="60"/>
      <c r="P6" s="60"/>
      <c r="Q6" s="60"/>
      <c r="R6" s="60"/>
      <c r="S6" s="60"/>
      <c r="T6" s="63" t="s">
        <v>486</v>
      </c>
      <c r="U6" s="63" t="s">
        <v>377</v>
      </c>
      <c r="V6" s="63" t="s">
        <v>198</v>
      </c>
      <c r="W6" s="59" t="s">
        <v>485</v>
      </c>
      <c r="X6" s="60"/>
      <c r="Y6" s="60"/>
      <c r="Z6" s="60"/>
      <c r="AA6" s="60"/>
      <c r="AB6" s="60"/>
      <c r="AC6" s="63" t="s">
        <v>486</v>
      </c>
      <c r="AD6" s="63" t="s">
        <v>377</v>
      </c>
    </row>
    <row r="7" spans="1:30" ht="30" customHeight="1">
      <c r="A7" s="61"/>
      <c r="B7" s="61"/>
      <c r="C7" s="62"/>
      <c r="D7" s="60"/>
      <c r="E7" s="63" t="s">
        <v>206</v>
      </c>
      <c r="F7" s="63" t="s">
        <v>487</v>
      </c>
      <c r="G7" s="63" t="s">
        <v>381</v>
      </c>
      <c r="H7" s="59" t="s">
        <v>488</v>
      </c>
      <c r="I7" s="60"/>
      <c r="J7" s="60"/>
      <c r="K7" s="60"/>
      <c r="L7" s="60"/>
      <c r="M7" s="60"/>
      <c r="N7" s="63" t="s">
        <v>206</v>
      </c>
      <c r="O7" s="63" t="s">
        <v>487</v>
      </c>
      <c r="P7" s="63" t="s">
        <v>381</v>
      </c>
      <c r="Q7" s="59" t="s">
        <v>488</v>
      </c>
      <c r="R7" s="60"/>
      <c r="S7" s="60"/>
      <c r="T7" s="60"/>
      <c r="U7" s="60"/>
      <c r="V7" s="60"/>
      <c r="W7" s="63" t="s">
        <v>206</v>
      </c>
      <c r="X7" s="63" t="s">
        <v>487</v>
      </c>
      <c r="Y7" s="63" t="s">
        <v>381</v>
      </c>
      <c r="Z7" s="59" t="s">
        <v>488</v>
      </c>
      <c r="AA7" s="60"/>
      <c r="AB7" s="60"/>
      <c r="AC7" s="60"/>
      <c r="AD7" s="60"/>
    </row>
    <row r="8" spans="1:30" ht="108.75" customHeight="1">
      <c r="A8" s="61"/>
      <c r="B8" s="61"/>
      <c r="C8" s="62"/>
      <c r="D8" s="60"/>
      <c r="E8" s="60"/>
      <c r="F8" s="60"/>
      <c r="G8" s="60"/>
      <c r="H8" s="60" t="s">
        <v>206</v>
      </c>
      <c r="I8" s="60" t="s">
        <v>489</v>
      </c>
      <c r="J8" s="60" t="s">
        <v>490</v>
      </c>
      <c r="K8" s="60"/>
      <c r="L8" s="60"/>
      <c r="M8" s="60"/>
      <c r="N8" s="60"/>
      <c r="O8" s="60"/>
      <c r="P8" s="60"/>
      <c r="Q8" s="60" t="s">
        <v>206</v>
      </c>
      <c r="R8" s="60" t="s">
        <v>489</v>
      </c>
      <c r="S8" s="60" t="s">
        <v>490</v>
      </c>
      <c r="T8" s="60"/>
      <c r="U8" s="60"/>
      <c r="V8" s="60"/>
      <c r="W8" s="60"/>
      <c r="X8" s="60"/>
      <c r="Y8" s="60"/>
      <c r="Z8" s="60" t="s">
        <v>206</v>
      </c>
      <c r="AA8" s="60" t="s">
        <v>489</v>
      </c>
      <c r="AB8" s="60" t="s">
        <v>490</v>
      </c>
      <c r="AC8" s="60"/>
      <c r="AD8" s="60"/>
    </row>
    <row r="9" spans="1:30" ht="15.75" customHeight="1">
      <c r="A9" s="64" t="s">
        <v>55</v>
      </c>
      <c r="B9" s="64"/>
      <c r="C9" s="64" t="s">
        <v>198</v>
      </c>
      <c r="D9" s="65">
        <v>34</v>
      </c>
      <c r="E9" s="65">
        <v>33</v>
      </c>
      <c r="F9" s="65">
        <v>0</v>
      </c>
      <c r="G9" s="65">
        <v>3</v>
      </c>
      <c r="H9" s="65">
        <v>30</v>
      </c>
      <c r="I9" s="65">
        <v>0</v>
      </c>
      <c r="J9" s="65">
        <v>30</v>
      </c>
      <c r="K9" s="65">
        <v>0.5</v>
      </c>
      <c r="L9" s="65">
        <v>0.5</v>
      </c>
      <c r="M9" s="65">
        <v>33.5</v>
      </c>
      <c r="N9" s="65">
        <v>33</v>
      </c>
      <c r="O9" s="65">
        <v>0</v>
      </c>
      <c r="P9" s="65">
        <v>5</v>
      </c>
      <c r="Q9" s="65">
        <v>28</v>
      </c>
      <c r="R9" s="65">
        <v>0</v>
      </c>
      <c r="S9" s="65">
        <v>28</v>
      </c>
      <c r="T9" s="65">
        <v>0</v>
      </c>
      <c r="U9" s="65">
        <v>0.5</v>
      </c>
      <c r="V9" s="65">
        <f>M9-D9</f>
        <v>-0.5</v>
      </c>
      <c r="W9" s="65">
        <f aca="true" t="shared" si="0" ref="W9:AD9">N9-E9</f>
        <v>0</v>
      </c>
      <c r="X9" s="65">
        <f t="shared" si="0"/>
        <v>0</v>
      </c>
      <c r="Y9" s="65">
        <f t="shared" si="0"/>
        <v>2</v>
      </c>
      <c r="Z9" s="65">
        <f t="shared" si="0"/>
        <v>-2</v>
      </c>
      <c r="AA9" s="65">
        <f t="shared" si="0"/>
        <v>0</v>
      </c>
      <c r="AB9" s="65">
        <f t="shared" si="0"/>
        <v>-2</v>
      </c>
      <c r="AC9" s="65">
        <f t="shared" si="0"/>
        <v>-0.5</v>
      </c>
      <c r="AD9" s="65">
        <f t="shared" si="0"/>
        <v>0</v>
      </c>
    </row>
    <row r="10" spans="1:30" ht="15.75" customHeight="1">
      <c r="A10" s="64" t="s">
        <v>58</v>
      </c>
      <c r="B10" s="64" t="s">
        <v>208</v>
      </c>
      <c r="C10" s="64" t="s">
        <v>209</v>
      </c>
      <c r="D10" s="65">
        <v>34</v>
      </c>
      <c r="E10" s="65">
        <v>33</v>
      </c>
      <c r="F10" s="65">
        <v>0</v>
      </c>
      <c r="G10" s="65">
        <v>3</v>
      </c>
      <c r="H10" s="65">
        <v>30</v>
      </c>
      <c r="I10" s="65">
        <v>0</v>
      </c>
      <c r="J10" s="65">
        <v>30</v>
      </c>
      <c r="K10" s="65">
        <v>0.5</v>
      </c>
      <c r="L10" s="65">
        <v>0.5</v>
      </c>
      <c r="M10" s="65">
        <v>33.5</v>
      </c>
      <c r="N10" s="65">
        <v>33</v>
      </c>
      <c r="O10" s="65">
        <v>0</v>
      </c>
      <c r="P10" s="65">
        <v>5</v>
      </c>
      <c r="Q10" s="65">
        <v>28</v>
      </c>
      <c r="R10" s="65">
        <v>0</v>
      </c>
      <c r="S10" s="65">
        <v>28</v>
      </c>
      <c r="T10" s="65">
        <v>0</v>
      </c>
      <c r="U10" s="65">
        <v>0.5</v>
      </c>
      <c r="V10" s="65">
        <f>M10-D10</f>
        <v>-0.5</v>
      </c>
      <c r="W10" s="65">
        <f aca="true" t="shared" si="1" ref="W10:AD11">N10-E10</f>
        <v>0</v>
      </c>
      <c r="X10" s="65">
        <f t="shared" si="1"/>
        <v>0</v>
      </c>
      <c r="Y10" s="65">
        <f t="shared" si="1"/>
        <v>2</v>
      </c>
      <c r="Z10" s="65">
        <f t="shared" si="1"/>
        <v>-2</v>
      </c>
      <c r="AA10" s="65">
        <f t="shared" si="1"/>
        <v>0</v>
      </c>
      <c r="AB10" s="65">
        <f t="shared" si="1"/>
        <v>-2</v>
      </c>
      <c r="AC10" s="65">
        <f t="shared" si="1"/>
        <v>-0.5</v>
      </c>
      <c r="AD10" s="65">
        <f t="shared" si="1"/>
        <v>0</v>
      </c>
    </row>
    <row r="11" spans="1:30" ht="15.75" customHeight="1">
      <c r="A11" s="64" t="s">
        <v>66</v>
      </c>
      <c r="B11" s="64" t="s">
        <v>210</v>
      </c>
      <c r="C11" s="64" t="s">
        <v>211</v>
      </c>
      <c r="D11" s="65">
        <v>34</v>
      </c>
      <c r="E11" s="65">
        <v>33</v>
      </c>
      <c r="F11" s="65">
        <v>0</v>
      </c>
      <c r="G11" s="65">
        <v>3</v>
      </c>
      <c r="H11" s="65">
        <v>30</v>
      </c>
      <c r="I11" s="65">
        <v>0</v>
      </c>
      <c r="J11" s="65">
        <v>30</v>
      </c>
      <c r="K11" s="65">
        <v>0.5</v>
      </c>
      <c r="L11" s="65">
        <v>0.5</v>
      </c>
      <c r="M11" s="65">
        <v>33.5</v>
      </c>
      <c r="N11" s="65">
        <v>33</v>
      </c>
      <c r="O11" s="65">
        <v>0</v>
      </c>
      <c r="P11" s="65">
        <v>5</v>
      </c>
      <c r="Q11" s="65">
        <v>28</v>
      </c>
      <c r="R11" s="65">
        <v>0</v>
      </c>
      <c r="S11" s="65">
        <v>28</v>
      </c>
      <c r="T11" s="65">
        <v>0</v>
      </c>
      <c r="U11" s="65">
        <v>0.5</v>
      </c>
      <c r="V11" s="65">
        <f>M11-D11</f>
        <v>-0.5</v>
      </c>
      <c r="W11" s="65">
        <f t="shared" si="1"/>
        <v>0</v>
      </c>
      <c r="X11" s="65">
        <f t="shared" si="1"/>
        <v>0</v>
      </c>
      <c r="Y11" s="65">
        <f t="shared" si="1"/>
        <v>2</v>
      </c>
      <c r="Z11" s="65">
        <f t="shared" si="1"/>
        <v>-2</v>
      </c>
      <c r="AA11" s="65">
        <f t="shared" si="1"/>
        <v>0</v>
      </c>
      <c r="AB11" s="65">
        <f t="shared" si="1"/>
        <v>-2</v>
      </c>
      <c r="AC11" s="65">
        <f t="shared" si="1"/>
        <v>-0.5</v>
      </c>
      <c r="AD11" s="65">
        <f t="shared" si="1"/>
        <v>0</v>
      </c>
    </row>
    <row r="12" ht="15.75" customHeight="1"/>
  </sheetData>
  <sheetProtection/>
  <mergeCells count="3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 right="0.04" top="0.7900000000000001" bottom="0.2" header="0.7900000000000001" footer="0.7900000000000001"/>
  <pageSetup firstPageNumber="1" useFirstPageNumber="1" horizontalDpi="600" verticalDpi="600" orientation="landscape" paperSize="9" scale="85"/>
</worksheet>
</file>

<file path=xl/worksheets/sheet16.xml><?xml version="1.0" encoding="utf-8"?>
<worksheet xmlns="http://schemas.openxmlformats.org/spreadsheetml/2006/main" xmlns:r="http://schemas.openxmlformats.org/officeDocument/2006/relationships">
  <dimension ref="A1:E26"/>
  <sheetViews>
    <sheetView workbookViewId="0" topLeftCell="A1">
      <selection activeCell="G13" sqref="G13"/>
    </sheetView>
  </sheetViews>
  <sheetFormatPr defaultColWidth="8.796875" defaultRowHeight="15"/>
  <cols>
    <col min="4" max="4" width="27.19921875" style="0" customWidth="1"/>
    <col min="5" max="5" width="13.296875" style="0" customWidth="1"/>
  </cols>
  <sheetData>
    <row r="1" spans="1:5" ht="15">
      <c r="A1" s="2" t="s">
        <v>39</v>
      </c>
      <c r="B1" s="3"/>
      <c r="C1" s="3"/>
      <c r="D1" s="3"/>
      <c r="E1" s="51"/>
    </row>
    <row r="2" spans="1:5" ht="20.25">
      <c r="A2" s="5" t="s">
        <v>40</v>
      </c>
      <c r="B2" s="5"/>
      <c r="C2" s="5"/>
      <c r="D2" s="5"/>
      <c r="E2" s="5"/>
    </row>
    <row r="3" spans="1:5" ht="15">
      <c r="A3" s="6"/>
      <c r="B3" s="6"/>
      <c r="C3" s="6"/>
      <c r="D3" s="6"/>
      <c r="E3" s="6"/>
    </row>
    <row r="4" spans="1:5" ht="15">
      <c r="A4" s="7"/>
      <c r="B4" s="8"/>
      <c r="C4" s="9"/>
      <c r="D4" s="9"/>
      <c r="E4" s="51"/>
    </row>
    <row r="5" spans="1:5" ht="15">
      <c r="A5" s="10" t="s">
        <v>491</v>
      </c>
      <c r="B5" s="11"/>
      <c r="C5" s="11"/>
      <c r="D5" s="10" t="s">
        <v>492</v>
      </c>
      <c r="E5" s="12"/>
    </row>
    <row r="6" spans="1:5" ht="15">
      <c r="A6" s="13" t="s">
        <v>493</v>
      </c>
      <c r="B6" s="14"/>
      <c r="C6" s="14"/>
      <c r="D6" s="15" t="s">
        <v>209</v>
      </c>
      <c r="E6" s="15"/>
    </row>
    <row r="7" spans="1:5" ht="15">
      <c r="A7" s="16" t="s">
        <v>494</v>
      </c>
      <c r="B7" s="17"/>
      <c r="C7" s="18"/>
      <c r="D7" s="19" t="s">
        <v>495</v>
      </c>
      <c r="E7" s="19">
        <v>77.56</v>
      </c>
    </row>
    <row r="8" spans="1:5" ht="15">
      <c r="A8" s="20"/>
      <c r="B8" s="21"/>
      <c r="C8" s="22"/>
      <c r="D8" s="19" t="s">
        <v>496</v>
      </c>
      <c r="E8" s="19">
        <v>77.56</v>
      </c>
    </row>
    <row r="9" spans="1:5" ht="15">
      <c r="A9" s="23"/>
      <c r="B9" s="24"/>
      <c r="C9" s="25"/>
      <c r="D9" s="19" t="s">
        <v>497</v>
      </c>
      <c r="E9" s="19"/>
    </row>
    <row r="10" spans="1:5" ht="27" customHeight="1">
      <c r="A10" s="26" t="s">
        <v>498</v>
      </c>
      <c r="B10" s="13" t="s">
        <v>499</v>
      </c>
      <c r="C10" s="14"/>
      <c r="D10" s="14"/>
      <c r="E10" s="27"/>
    </row>
    <row r="11" spans="1:5" ht="45" customHeight="1">
      <c r="A11" s="28"/>
      <c r="B11" s="29" t="s">
        <v>500</v>
      </c>
      <c r="C11" s="29"/>
      <c r="D11" s="29"/>
      <c r="E11" s="29"/>
    </row>
    <row r="12" spans="1:5" ht="24">
      <c r="A12" s="15" t="s">
        <v>501</v>
      </c>
      <c r="B12" s="30" t="s">
        <v>502</v>
      </c>
      <c r="C12" s="15" t="s">
        <v>503</v>
      </c>
      <c r="D12" s="15" t="s">
        <v>504</v>
      </c>
      <c r="E12" s="15" t="s">
        <v>505</v>
      </c>
    </row>
    <row r="13" spans="1:5" ht="42.75">
      <c r="A13" s="15"/>
      <c r="B13" s="15" t="s">
        <v>506</v>
      </c>
      <c r="C13" s="15" t="s">
        <v>507</v>
      </c>
      <c r="D13" s="19" t="s">
        <v>508</v>
      </c>
      <c r="E13" s="37" t="s">
        <v>509</v>
      </c>
    </row>
    <row r="14" spans="1:5" ht="28.5">
      <c r="A14" s="15"/>
      <c r="B14" s="26"/>
      <c r="C14" s="15"/>
      <c r="D14" s="19" t="s">
        <v>510</v>
      </c>
      <c r="E14" s="37" t="s">
        <v>511</v>
      </c>
    </row>
    <row r="15" spans="1:5" ht="28.5">
      <c r="A15" s="15"/>
      <c r="B15" s="26"/>
      <c r="C15" s="15" t="s">
        <v>512</v>
      </c>
      <c r="D15" s="19" t="s">
        <v>513</v>
      </c>
      <c r="E15" s="37" t="s">
        <v>514</v>
      </c>
    </row>
    <row r="16" spans="1:5" ht="28.5">
      <c r="A16" s="15"/>
      <c r="B16" s="26"/>
      <c r="C16" s="15"/>
      <c r="D16" s="19" t="s">
        <v>515</v>
      </c>
      <c r="E16" s="52">
        <v>1</v>
      </c>
    </row>
    <row r="17" spans="1:5" ht="28.5">
      <c r="A17" s="15"/>
      <c r="B17" s="26"/>
      <c r="C17" s="15" t="s">
        <v>516</v>
      </c>
      <c r="D17" s="19" t="s">
        <v>517</v>
      </c>
      <c r="E17" s="37" t="s">
        <v>514</v>
      </c>
    </row>
    <row r="18" spans="1:5" ht="15">
      <c r="A18" s="15"/>
      <c r="B18" s="26"/>
      <c r="C18" s="15"/>
      <c r="D18" s="19" t="s">
        <v>518</v>
      </c>
      <c r="E18" s="37" t="s">
        <v>519</v>
      </c>
    </row>
    <row r="19" spans="1:5" ht="15">
      <c r="A19" s="15"/>
      <c r="B19" s="26"/>
      <c r="C19" s="15" t="s">
        <v>520</v>
      </c>
      <c r="D19" s="19" t="s">
        <v>521</v>
      </c>
      <c r="E19" s="37" t="s">
        <v>522</v>
      </c>
    </row>
    <row r="20" spans="1:5" ht="28.5">
      <c r="A20" s="15"/>
      <c r="B20" s="26" t="s">
        <v>523</v>
      </c>
      <c r="C20" s="15" t="s">
        <v>524</v>
      </c>
      <c r="D20" s="19" t="s">
        <v>525</v>
      </c>
      <c r="E20" s="52">
        <v>1</v>
      </c>
    </row>
    <row r="21" spans="1:5" ht="15">
      <c r="A21" s="15"/>
      <c r="B21" s="26"/>
      <c r="C21" s="15"/>
      <c r="D21" s="19" t="s">
        <v>526</v>
      </c>
      <c r="E21" s="52">
        <v>1</v>
      </c>
    </row>
    <row r="22" spans="1:5" ht="15">
      <c r="A22" s="15"/>
      <c r="B22" s="26"/>
      <c r="C22" s="15" t="s">
        <v>527</v>
      </c>
      <c r="D22" s="19" t="s">
        <v>528</v>
      </c>
      <c r="E22" s="37" t="s">
        <v>529</v>
      </c>
    </row>
    <row r="23" spans="1:5" ht="15">
      <c r="A23" s="15"/>
      <c r="B23" s="26"/>
      <c r="C23" s="15"/>
      <c r="D23" s="19" t="s">
        <v>530</v>
      </c>
      <c r="E23" s="52">
        <v>1</v>
      </c>
    </row>
    <row r="24" spans="1:5" ht="15">
      <c r="A24" s="15"/>
      <c r="B24" s="15" t="s">
        <v>531</v>
      </c>
      <c r="C24" s="15" t="s">
        <v>532</v>
      </c>
      <c r="D24" s="19" t="s">
        <v>533</v>
      </c>
      <c r="E24" s="26" t="s">
        <v>534</v>
      </c>
    </row>
    <row r="25" spans="1:5" ht="15">
      <c r="A25" s="15"/>
      <c r="B25" s="15"/>
      <c r="C25" s="15"/>
      <c r="D25" s="19" t="s">
        <v>535</v>
      </c>
      <c r="E25" s="26" t="s">
        <v>534</v>
      </c>
    </row>
    <row r="26" spans="1:5" ht="32.25" customHeight="1">
      <c r="A26" s="33" t="s">
        <v>536</v>
      </c>
      <c r="B26" s="33"/>
      <c r="C26" s="33"/>
      <c r="D26" s="33"/>
      <c r="E26" s="33"/>
    </row>
  </sheetData>
  <sheetProtection/>
  <mergeCells count="21">
    <mergeCell ref="A2:E2"/>
    <mergeCell ref="A3:E3"/>
    <mergeCell ref="A5:C5"/>
    <mergeCell ref="D5:E5"/>
    <mergeCell ref="A6:C6"/>
    <mergeCell ref="D6:E6"/>
    <mergeCell ref="B10:E10"/>
    <mergeCell ref="B11:E11"/>
    <mergeCell ref="A26:E26"/>
    <mergeCell ref="A10:A11"/>
    <mergeCell ref="A12:A25"/>
    <mergeCell ref="B13:B19"/>
    <mergeCell ref="B20:B23"/>
    <mergeCell ref="B24:B25"/>
    <mergeCell ref="C13:C14"/>
    <mergeCell ref="C15:C16"/>
    <mergeCell ref="C17:C18"/>
    <mergeCell ref="C20:C21"/>
    <mergeCell ref="C22:C23"/>
    <mergeCell ref="C24:C25"/>
    <mergeCell ref="A7:C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33"/>
  <sheetViews>
    <sheetView tabSelected="1" zoomScale="82" zoomScaleNormal="82" workbookViewId="0" topLeftCell="A22">
      <selection activeCell="L31" sqref="L31"/>
    </sheetView>
  </sheetViews>
  <sheetFormatPr defaultColWidth="8.796875" defaultRowHeight="15"/>
  <sheetData>
    <row r="1" spans="1:8" ht="15">
      <c r="A1" s="2" t="s">
        <v>41</v>
      </c>
      <c r="B1" s="34"/>
      <c r="C1" s="34"/>
      <c r="D1" s="34"/>
      <c r="E1" s="35"/>
      <c r="F1" s="35"/>
      <c r="G1" s="35"/>
      <c r="H1" s="35"/>
    </row>
    <row r="2" spans="1:8" ht="20.25">
      <c r="A2" s="5" t="s">
        <v>42</v>
      </c>
      <c r="B2" s="5"/>
      <c r="C2" s="5"/>
      <c r="D2" s="5"/>
      <c r="E2" s="5"/>
      <c r="F2" s="5"/>
      <c r="G2" s="5"/>
      <c r="H2" s="5"/>
    </row>
    <row r="3" spans="1:8" ht="15">
      <c r="A3" s="6"/>
      <c r="B3" s="6"/>
      <c r="C3" s="6"/>
      <c r="D3" s="6"/>
      <c r="E3" s="6"/>
      <c r="F3" s="6"/>
      <c r="G3" s="6"/>
      <c r="H3" s="6"/>
    </row>
    <row r="4" spans="1:8" ht="15">
      <c r="A4" s="36"/>
      <c r="B4" s="36"/>
      <c r="C4" s="36"/>
      <c r="D4" s="36"/>
      <c r="E4" s="35"/>
      <c r="F4" s="35"/>
      <c r="G4" s="35"/>
      <c r="H4" s="35"/>
    </row>
    <row r="5" spans="1:8" ht="15">
      <c r="A5" s="15" t="s">
        <v>537</v>
      </c>
      <c r="B5" s="15"/>
      <c r="C5" s="15"/>
      <c r="D5" s="15" t="s">
        <v>209</v>
      </c>
      <c r="E5" s="15"/>
      <c r="F5" s="15"/>
      <c r="G5" s="15"/>
      <c r="H5" s="15"/>
    </row>
    <row r="6" spans="1:8" ht="15">
      <c r="A6" s="15" t="s">
        <v>538</v>
      </c>
      <c r="B6" s="15" t="s">
        <v>539</v>
      </c>
      <c r="C6" s="15"/>
      <c r="D6" s="26" t="s">
        <v>540</v>
      </c>
      <c r="E6" s="26"/>
      <c r="F6" s="26" t="s">
        <v>541</v>
      </c>
      <c r="G6" s="26"/>
      <c r="H6" s="26"/>
    </row>
    <row r="7" spans="1:8" ht="15">
      <c r="A7" s="15"/>
      <c r="B7" s="15"/>
      <c r="C7" s="15"/>
      <c r="D7" s="26"/>
      <c r="E7" s="26"/>
      <c r="F7" s="26" t="s">
        <v>542</v>
      </c>
      <c r="G7" s="26" t="s">
        <v>543</v>
      </c>
      <c r="H7" s="26" t="s">
        <v>544</v>
      </c>
    </row>
    <row r="8" spans="1:8" ht="15">
      <c r="A8" s="15"/>
      <c r="B8" s="15" t="s">
        <v>545</v>
      </c>
      <c r="C8" s="15"/>
      <c r="D8" s="15" t="s">
        <v>546</v>
      </c>
      <c r="E8" s="15"/>
      <c r="F8" s="37">
        <v>357.87</v>
      </c>
      <c r="G8" s="37">
        <v>357.87</v>
      </c>
      <c r="H8" s="37"/>
    </row>
    <row r="9" spans="1:8" ht="15">
      <c r="A9" s="15"/>
      <c r="B9" s="15" t="s">
        <v>547</v>
      </c>
      <c r="C9" s="15"/>
      <c r="D9" s="15" t="s">
        <v>548</v>
      </c>
      <c r="E9" s="15"/>
      <c r="F9" s="37">
        <v>67.13</v>
      </c>
      <c r="G9" s="37">
        <v>67.13</v>
      </c>
      <c r="H9" s="37"/>
    </row>
    <row r="10" spans="1:8" ht="34.5" customHeight="1">
      <c r="A10" s="15"/>
      <c r="B10" s="15" t="s">
        <v>549</v>
      </c>
      <c r="C10" s="15"/>
      <c r="D10" s="15" t="s">
        <v>550</v>
      </c>
      <c r="E10" s="15"/>
      <c r="F10" s="37">
        <v>77.56</v>
      </c>
      <c r="G10" s="37">
        <v>77.56</v>
      </c>
      <c r="H10" s="37"/>
    </row>
    <row r="11" spans="1:8" ht="15">
      <c r="A11" s="15"/>
      <c r="B11" s="15" t="s">
        <v>551</v>
      </c>
      <c r="C11" s="15"/>
      <c r="D11" s="15"/>
      <c r="E11" s="26"/>
      <c r="F11" s="37">
        <v>502.56</v>
      </c>
      <c r="G11" s="37">
        <v>502.56</v>
      </c>
      <c r="H11" s="37"/>
    </row>
    <row r="12" spans="1:8" ht="32.25" customHeight="1">
      <c r="A12" s="26" t="s">
        <v>498</v>
      </c>
      <c r="B12" s="13" t="s">
        <v>499</v>
      </c>
      <c r="C12" s="14"/>
      <c r="D12" s="14"/>
      <c r="E12" s="14"/>
      <c r="F12" s="14"/>
      <c r="G12" s="14"/>
      <c r="H12" s="27"/>
    </row>
    <row r="13" spans="1:8" ht="15" customHeight="1">
      <c r="A13" s="28"/>
      <c r="B13" s="38" t="s">
        <v>552</v>
      </c>
      <c r="C13" s="39"/>
      <c r="D13" s="39"/>
      <c r="E13" s="39"/>
      <c r="F13" s="39"/>
      <c r="G13" s="39"/>
      <c r="H13" s="40"/>
    </row>
    <row r="14" spans="1:8" ht="24" customHeight="1">
      <c r="A14" s="15" t="s">
        <v>501</v>
      </c>
      <c r="B14" s="30" t="s">
        <v>502</v>
      </c>
      <c r="C14" s="15" t="s">
        <v>503</v>
      </c>
      <c r="D14" s="15"/>
      <c r="E14" s="15" t="s">
        <v>504</v>
      </c>
      <c r="F14" s="15"/>
      <c r="G14" s="15" t="s">
        <v>505</v>
      </c>
      <c r="H14" s="15"/>
    </row>
    <row r="15" spans="1:8" ht="71.25" customHeight="1">
      <c r="A15" s="15"/>
      <c r="B15" s="15" t="s">
        <v>506</v>
      </c>
      <c r="C15" s="16" t="s">
        <v>507</v>
      </c>
      <c r="D15" s="41"/>
      <c r="E15" s="15" t="s">
        <v>508</v>
      </c>
      <c r="F15" s="15"/>
      <c r="G15" s="26" t="s">
        <v>509</v>
      </c>
      <c r="H15" s="26"/>
    </row>
    <row r="16" spans="1:8" ht="71.25" customHeight="1">
      <c r="A16" s="15"/>
      <c r="B16" s="26"/>
      <c r="C16" s="42"/>
      <c r="D16" s="43"/>
      <c r="E16" s="15" t="s">
        <v>510</v>
      </c>
      <c r="F16" s="15"/>
      <c r="G16" s="26" t="s">
        <v>511</v>
      </c>
      <c r="H16" s="26"/>
    </row>
    <row r="17" spans="1:8" ht="71.25" customHeight="1">
      <c r="A17" s="15"/>
      <c r="B17" s="26"/>
      <c r="C17" s="44"/>
      <c r="D17" s="45"/>
      <c r="E17" s="13" t="s">
        <v>553</v>
      </c>
      <c r="F17" s="27"/>
      <c r="G17" s="10" t="s">
        <v>554</v>
      </c>
      <c r="H17" s="12"/>
    </row>
    <row r="18" spans="1:8" ht="85.5" customHeight="1">
      <c r="A18" s="15"/>
      <c r="B18" s="26"/>
      <c r="C18" s="16" t="s">
        <v>512</v>
      </c>
      <c r="D18" s="41"/>
      <c r="E18" s="15" t="s">
        <v>513</v>
      </c>
      <c r="F18" s="15"/>
      <c r="G18" s="26" t="s">
        <v>514</v>
      </c>
      <c r="H18" s="26"/>
    </row>
    <row r="19" spans="1:8" ht="57" customHeight="1">
      <c r="A19" s="15"/>
      <c r="B19" s="26"/>
      <c r="C19" s="42"/>
      <c r="D19" s="43"/>
      <c r="E19" s="15" t="s">
        <v>515</v>
      </c>
      <c r="F19" s="15"/>
      <c r="G19" s="32">
        <v>1</v>
      </c>
      <c r="H19" s="32"/>
    </row>
    <row r="20" spans="1:8" ht="57" customHeight="1">
      <c r="A20" s="15"/>
      <c r="B20" s="26"/>
      <c r="C20" s="44"/>
      <c r="D20" s="45"/>
      <c r="E20" s="13" t="s">
        <v>555</v>
      </c>
      <c r="F20" s="27"/>
      <c r="G20" s="46">
        <v>1</v>
      </c>
      <c r="H20" s="47"/>
    </row>
    <row r="21" spans="1:8" ht="57" customHeight="1">
      <c r="A21" s="15"/>
      <c r="B21" s="26"/>
      <c r="C21" s="16" t="s">
        <v>516</v>
      </c>
      <c r="D21" s="41"/>
      <c r="E21" s="15" t="s">
        <v>517</v>
      </c>
      <c r="F21" s="15"/>
      <c r="G21" s="26" t="s">
        <v>514</v>
      </c>
      <c r="H21" s="26"/>
    </row>
    <row r="22" spans="1:8" ht="28.5" customHeight="1">
      <c r="A22" s="15"/>
      <c r="B22" s="26"/>
      <c r="C22" s="42"/>
      <c r="D22" s="43"/>
      <c r="E22" s="15" t="s">
        <v>518</v>
      </c>
      <c r="F22" s="15"/>
      <c r="G22" s="26" t="s">
        <v>519</v>
      </c>
      <c r="H22" s="26"/>
    </row>
    <row r="23" spans="1:8" ht="28.5" customHeight="1">
      <c r="A23" s="15"/>
      <c r="B23" s="26"/>
      <c r="C23" s="42"/>
      <c r="D23" s="43"/>
      <c r="E23" s="13" t="s">
        <v>556</v>
      </c>
      <c r="F23" s="27"/>
      <c r="G23" s="32">
        <v>1</v>
      </c>
      <c r="H23" s="26"/>
    </row>
    <row r="24" spans="1:8" ht="28.5" customHeight="1">
      <c r="A24" s="15"/>
      <c r="B24" s="26"/>
      <c r="C24" s="44"/>
      <c r="D24" s="45"/>
      <c r="E24" s="13" t="s">
        <v>557</v>
      </c>
      <c r="F24" s="27"/>
      <c r="G24" s="32">
        <v>1</v>
      </c>
      <c r="H24" s="26"/>
    </row>
    <row r="25" spans="1:8" ht="28.5" customHeight="1">
      <c r="A25" s="15"/>
      <c r="B25" s="26"/>
      <c r="C25" s="15" t="s">
        <v>520</v>
      </c>
      <c r="D25" s="15"/>
      <c r="E25" s="15" t="s">
        <v>521</v>
      </c>
      <c r="F25" s="15"/>
      <c r="G25" s="26" t="s">
        <v>558</v>
      </c>
      <c r="H25" s="26"/>
    </row>
    <row r="26" spans="1:8" ht="99.75" customHeight="1">
      <c r="A26" s="15"/>
      <c r="B26" s="26" t="s">
        <v>523</v>
      </c>
      <c r="C26" s="15" t="s">
        <v>524</v>
      </c>
      <c r="D26" s="15"/>
      <c r="E26" s="15" t="s">
        <v>525</v>
      </c>
      <c r="F26" s="15"/>
      <c r="G26" s="32">
        <v>1</v>
      </c>
      <c r="H26" s="32"/>
    </row>
    <row r="27" spans="1:8" ht="28.5" customHeight="1">
      <c r="A27" s="15"/>
      <c r="B27" s="26"/>
      <c r="C27" s="15"/>
      <c r="D27" s="15"/>
      <c r="E27" s="15" t="s">
        <v>526</v>
      </c>
      <c r="F27" s="15"/>
      <c r="G27" s="32">
        <v>1</v>
      </c>
      <c r="H27" s="32"/>
    </row>
    <row r="28" spans="1:8" ht="42.75" customHeight="1">
      <c r="A28" s="15"/>
      <c r="B28" s="26"/>
      <c r="C28" s="15" t="s">
        <v>527</v>
      </c>
      <c r="D28" s="15"/>
      <c r="E28" s="15" t="s">
        <v>528</v>
      </c>
      <c r="F28" s="15"/>
      <c r="G28" s="26" t="s">
        <v>529</v>
      </c>
      <c r="H28" s="26"/>
    </row>
    <row r="29" spans="1:8" ht="42.75" customHeight="1">
      <c r="A29" s="15"/>
      <c r="B29" s="26"/>
      <c r="C29" s="15"/>
      <c r="D29" s="15"/>
      <c r="E29" s="15" t="s">
        <v>530</v>
      </c>
      <c r="F29" s="15"/>
      <c r="G29" s="32">
        <v>1</v>
      </c>
      <c r="H29" s="32"/>
    </row>
    <row r="30" spans="1:8" ht="42.75" customHeight="1">
      <c r="A30" s="15"/>
      <c r="B30" s="48" t="s">
        <v>531</v>
      </c>
      <c r="C30" s="16" t="s">
        <v>532</v>
      </c>
      <c r="D30" s="41"/>
      <c r="E30" s="15" t="s">
        <v>559</v>
      </c>
      <c r="F30" s="15"/>
      <c r="G30" s="26" t="s">
        <v>560</v>
      </c>
      <c r="H30" s="26"/>
    </row>
    <row r="31" spans="1:8" ht="42.75" customHeight="1">
      <c r="A31" s="15"/>
      <c r="B31" s="49"/>
      <c r="C31" s="42"/>
      <c r="D31" s="43"/>
      <c r="E31" s="15" t="s">
        <v>561</v>
      </c>
      <c r="F31" s="15"/>
      <c r="G31" s="26" t="s">
        <v>534</v>
      </c>
      <c r="H31" s="26"/>
    </row>
    <row r="32" spans="1:8" ht="42.75" customHeight="1">
      <c r="A32" s="15"/>
      <c r="B32" s="50"/>
      <c r="C32" s="44"/>
      <c r="D32" s="45"/>
      <c r="E32" s="15" t="s">
        <v>562</v>
      </c>
      <c r="F32" s="15"/>
      <c r="G32" s="26" t="s">
        <v>534</v>
      </c>
      <c r="H32" s="26"/>
    </row>
    <row r="33" spans="1:8" ht="33.75" customHeight="1">
      <c r="A33" s="33" t="s">
        <v>563</v>
      </c>
      <c r="B33" s="33"/>
      <c r="C33" s="33"/>
      <c r="D33" s="33"/>
      <c r="E33" s="33"/>
      <c r="F33" s="33"/>
      <c r="G33" s="33"/>
      <c r="H33" s="33"/>
    </row>
  </sheetData>
  <sheetProtection/>
  <mergeCells count="69">
    <mergeCell ref="A2:H2"/>
    <mergeCell ref="A3:H3"/>
    <mergeCell ref="A5:C5"/>
    <mergeCell ref="D5:H5"/>
    <mergeCell ref="F6:H6"/>
    <mergeCell ref="B8:C8"/>
    <mergeCell ref="D8:E8"/>
    <mergeCell ref="B9:C9"/>
    <mergeCell ref="D9:E9"/>
    <mergeCell ref="B10:C10"/>
    <mergeCell ref="D10:E10"/>
    <mergeCell ref="B11:E11"/>
    <mergeCell ref="B12:H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33:H33"/>
    <mergeCell ref="A6:A11"/>
    <mergeCell ref="A12:A13"/>
    <mergeCell ref="A14:A32"/>
    <mergeCell ref="B15:B25"/>
    <mergeCell ref="B26:B29"/>
    <mergeCell ref="B30:B32"/>
    <mergeCell ref="C28:D29"/>
    <mergeCell ref="C26:D27"/>
    <mergeCell ref="C15:D17"/>
    <mergeCell ref="B6:C7"/>
    <mergeCell ref="D6:E7"/>
    <mergeCell ref="C30:D32"/>
    <mergeCell ref="C21:D24"/>
    <mergeCell ref="C18:D20"/>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26"/>
  <sheetViews>
    <sheetView workbookViewId="0" topLeftCell="A4">
      <selection activeCell="G17" sqref="G17"/>
    </sheetView>
  </sheetViews>
  <sheetFormatPr defaultColWidth="8.796875" defaultRowHeight="15"/>
  <cols>
    <col min="4" max="4" width="16.69921875" style="0" customWidth="1"/>
    <col min="5" max="5" width="16.5" style="1" customWidth="1"/>
  </cols>
  <sheetData>
    <row r="1" spans="1:5" ht="15">
      <c r="A1" s="2" t="s">
        <v>43</v>
      </c>
      <c r="B1" s="3"/>
      <c r="C1" s="3"/>
      <c r="D1" s="3"/>
      <c r="E1" s="4"/>
    </row>
    <row r="2" spans="1:5" ht="20.25">
      <c r="A2" s="5" t="s">
        <v>44</v>
      </c>
      <c r="B2" s="5"/>
      <c r="C2" s="5"/>
      <c r="D2" s="5"/>
      <c r="E2" s="5"/>
    </row>
    <row r="3" spans="1:5" ht="15">
      <c r="A3" s="6"/>
      <c r="B3" s="6"/>
      <c r="C3" s="6"/>
      <c r="D3" s="6"/>
      <c r="E3" s="6"/>
    </row>
    <row r="4" spans="1:5" ht="15">
      <c r="A4" s="7"/>
      <c r="B4" s="8"/>
      <c r="C4" s="9"/>
      <c r="D4" s="9"/>
      <c r="E4" s="4"/>
    </row>
    <row r="5" spans="1:5" ht="15">
      <c r="A5" s="10" t="s">
        <v>491</v>
      </c>
      <c r="B5" s="11"/>
      <c r="C5" s="11"/>
      <c r="D5" s="10" t="s">
        <v>492</v>
      </c>
      <c r="E5" s="12"/>
    </row>
    <row r="6" spans="1:5" ht="15">
      <c r="A6" s="13" t="s">
        <v>493</v>
      </c>
      <c r="B6" s="14"/>
      <c r="C6" s="14"/>
      <c r="D6" s="15" t="s">
        <v>209</v>
      </c>
      <c r="E6" s="15"/>
    </row>
    <row r="7" spans="1:5" ht="15">
      <c r="A7" s="16" t="s">
        <v>494</v>
      </c>
      <c r="B7" s="17"/>
      <c r="C7" s="18"/>
      <c r="D7" s="19" t="s">
        <v>495</v>
      </c>
      <c r="E7" s="15">
        <v>77.56</v>
      </c>
    </row>
    <row r="8" spans="1:5" ht="28.5">
      <c r="A8" s="20"/>
      <c r="B8" s="21"/>
      <c r="C8" s="22"/>
      <c r="D8" s="19" t="s">
        <v>496</v>
      </c>
      <c r="E8" s="15">
        <v>77.56</v>
      </c>
    </row>
    <row r="9" spans="1:5" ht="28.5">
      <c r="A9" s="23"/>
      <c r="B9" s="24"/>
      <c r="C9" s="25"/>
      <c r="D9" s="19" t="s">
        <v>497</v>
      </c>
      <c r="E9" s="15"/>
    </row>
    <row r="10" spans="1:5" ht="15">
      <c r="A10" s="26" t="s">
        <v>498</v>
      </c>
      <c r="B10" s="13" t="s">
        <v>499</v>
      </c>
      <c r="C10" s="14"/>
      <c r="D10" s="14"/>
      <c r="E10" s="27"/>
    </row>
    <row r="11" spans="1:5" ht="15">
      <c r="A11" s="28"/>
      <c r="B11" s="29" t="s">
        <v>500</v>
      </c>
      <c r="C11" s="29"/>
      <c r="D11" s="29"/>
      <c r="E11" s="29"/>
    </row>
    <row r="12" spans="1:5" ht="24">
      <c r="A12" s="15" t="s">
        <v>501</v>
      </c>
      <c r="B12" s="30" t="s">
        <v>502</v>
      </c>
      <c r="C12" s="15" t="s">
        <v>503</v>
      </c>
      <c r="D12" s="15" t="s">
        <v>504</v>
      </c>
      <c r="E12" s="15" t="s">
        <v>505</v>
      </c>
    </row>
    <row r="13" spans="1:5" ht="42.75">
      <c r="A13" s="15"/>
      <c r="B13" s="15" t="s">
        <v>506</v>
      </c>
      <c r="C13" s="15" t="s">
        <v>507</v>
      </c>
      <c r="D13" s="19" t="s">
        <v>508</v>
      </c>
      <c r="E13" s="31" t="s">
        <v>509</v>
      </c>
    </row>
    <row r="14" spans="1:5" ht="42.75">
      <c r="A14" s="15"/>
      <c r="B14" s="26"/>
      <c r="C14" s="15"/>
      <c r="D14" s="19" t="s">
        <v>510</v>
      </c>
      <c r="E14" s="26" t="s">
        <v>511</v>
      </c>
    </row>
    <row r="15" spans="1:5" ht="42.75">
      <c r="A15" s="15"/>
      <c r="B15" s="26"/>
      <c r="C15" s="15" t="s">
        <v>512</v>
      </c>
      <c r="D15" s="19" t="s">
        <v>513</v>
      </c>
      <c r="E15" s="26" t="s">
        <v>514</v>
      </c>
    </row>
    <row r="16" spans="1:5" ht="28.5">
      <c r="A16" s="15"/>
      <c r="B16" s="26"/>
      <c r="C16" s="15"/>
      <c r="D16" s="19" t="s">
        <v>515</v>
      </c>
      <c r="E16" s="32">
        <v>1</v>
      </c>
    </row>
    <row r="17" spans="1:5" ht="28.5">
      <c r="A17" s="15"/>
      <c r="B17" s="26"/>
      <c r="C17" s="15" t="s">
        <v>516</v>
      </c>
      <c r="D17" s="19" t="s">
        <v>517</v>
      </c>
      <c r="E17" s="26" t="s">
        <v>514</v>
      </c>
    </row>
    <row r="18" spans="1:5" ht="15">
      <c r="A18" s="15"/>
      <c r="B18" s="26"/>
      <c r="C18" s="15"/>
      <c r="D18" s="19" t="s">
        <v>518</v>
      </c>
      <c r="E18" s="26" t="s">
        <v>519</v>
      </c>
    </row>
    <row r="19" spans="1:5" ht="15">
      <c r="A19" s="15"/>
      <c r="B19" s="26"/>
      <c r="C19" s="15" t="s">
        <v>520</v>
      </c>
      <c r="D19" s="19" t="s">
        <v>521</v>
      </c>
      <c r="E19" s="26" t="s">
        <v>522</v>
      </c>
    </row>
    <row r="20" spans="1:5" ht="57">
      <c r="A20" s="15"/>
      <c r="B20" s="26" t="s">
        <v>523</v>
      </c>
      <c r="C20" s="15" t="s">
        <v>524</v>
      </c>
      <c r="D20" s="19" t="s">
        <v>525</v>
      </c>
      <c r="E20" s="32">
        <v>1</v>
      </c>
    </row>
    <row r="21" spans="1:5" ht="15">
      <c r="A21" s="15"/>
      <c r="B21" s="26"/>
      <c r="C21" s="15"/>
      <c r="D21" s="19" t="s">
        <v>526</v>
      </c>
      <c r="E21" s="32">
        <v>1</v>
      </c>
    </row>
    <row r="22" spans="1:5" ht="28.5">
      <c r="A22" s="15"/>
      <c r="B22" s="26"/>
      <c r="C22" s="15" t="s">
        <v>527</v>
      </c>
      <c r="D22" s="19" t="s">
        <v>528</v>
      </c>
      <c r="E22" s="26" t="s">
        <v>529</v>
      </c>
    </row>
    <row r="23" spans="1:5" ht="28.5">
      <c r="A23" s="15"/>
      <c r="B23" s="26"/>
      <c r="C23" s="15"/>
      <c r="D23" s="19" t="s">
        <v>530</v>
      </c>
      <c r="E23" s="32">
        <v>1</v>
      </c>
    </row>
    <row r="24" spans="1:5" ht="28.5">
      <c r="A24" s="15"/>
      <c r="B24" s="15" t="s">
        <v>531</v>
      </c>
      <c r="C24" s="15" t="s">
        <v>532</v>
      </c>
      <c r="D24" s="19" t="s">
        <v>533</v>
      </c>
      <c r="E24" s="26" t="s">
        <v>534</v>
      </c>
    </row>
    <row r="25" spans="1:5" ht="28.5">
      <c r="A25" s="15"/>
      <c r="B25" s="15"/>
      <c r="C25" s="15"/>
      <c r="D25" s="19" t="s">
        <v>535</v>
      </c>
      <c r="E25" s="26" t="s">
        <v>534</v>
      </c>
    </row>
    <row r="26" spans="1:5" ht="30" customHeight="1">
      <c r="A26" s="33" t="s">
        <v>536</v>
      </c>
      <c r="B26" s="33"/>
      <c r="C26" s="33"/>
      <c r="D26" s="33"/>
      <c r="E26" s="33"/>
    </row>
  </sheetData>
  <sheetProtection/>
  <mergeCells count="21">
    <mergeCell ref="A2:E2"/>
    <mergeCell ref="A3:E3"/>
    <mergeCell ref="A5:C5"/>
    <mergeCell ref="D5:E5"/>
    <mergeCell ref="A6:C6"/>
    <mergeCell ref="D6:E6"/>
    <mergeCell ref="B10:E10"/>
    <mergeCell ref="B11:E11"/>
    <mergeCell ref="A26:E26"/>
    <mergeCell ref="A10:A11"/>
    <mergeCell ref="A12:A25"/>
    <mergeCell ref="B13:B19"/>
    <mergeCell ref="B20:B23"/>
    <mergeCell ref="B24:B25"/>
    <mergeCell ref="C13:C14"/>
    <mergeCell ref="C15:C16"/>
    <mergeCell ref="C17:C18"/>
    <mergeCell ref="C20:C21"/>
    <mergeCell ref="C22:C23"/>
    <mergeCell ref="C24:C25"/>
    <mergeCell ref="A7:C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25"/>
  <sheetViews>
    <sheetView workbookViewId="0" topLeftCell="A10">
      <selection activeCell="K4" sqref="K4:K19"/>
    </sheetView>
  </sheetViews>
  <sheetFormatPr defaultColWidth="8.796875" defaultRowHeight="15"/>
  <cols>
    <col min="8" max="8" width="8.19921875" style="0" customWidth="1"/>
    <col min="9" max="9" width="8.796875" style="0" hidden="1" customWidth="1"/>
    <col min="10" max="10" width="4.5" style="0" hidden="1" customWidth="1"/>
    <col min="11" max="11" width="8.69921875" style="0" customWidth="1"/>
    <col min="12" max="12" width="37.796875" style="0" customWidth="1"/>
  </cols>
  <sheetData>
    <row r="1" spans="1:12" ht="22.5">
      <c r="A1" s="114" t="s">
        <v>4</v>
      </c>
      <c r="B1" s="114"/>
      <c r="C1" s="114"/>
      <c r="D1" s="114"/>
      <c r="E1" s="114"/>
      <c r="F1" s="114"/>
      <c r="G1" s="114"/>
      <c r="H1" s="114"/>
      <c r="I1" s="114"/>
      <c r="J1" s="114"/>
      <c r="K1" s="114"/>
      <c r="L1" s="114"/>
    </row>
    <row r="2" spans="1:12" ht="15">
      <c r="A2" s="115"/>
      <c r="B2" s="115"/>
      <c r="C2" s="115"/>
      <c r="D2" s="115"/>
      <c r="E2" s="115"/>
      <c r="F2" s="115"/>
      <c r="G2" s="115"/>
      <c r="H2" s="115"/>
      <c r="I2" s="115"/>
      <c r="J2" s="115"/>
      <c r="K2" s="115"/>
      <c r="L2" s="115"/>
    </row>
    <row r="3" spans="1:12" ht="21.75" customHeight="1">
      <c r="A3" s="116" t="s">
        <v>5</v>
      </c>
      <c r="B3" s="116" t="s">
        <v>6</v>
      </c>
      <c r="C3" s="116"/>
      <c r="D3" s="116"/>
      <c r="E3" s="116"/>
      <c r="F3" s="116"/>
      <c r="G3" s="116"/>
      <c r="H3" s="116"/>
      <c r="I3" s="116"/>
      <c r="J3" s="116"/>
      <c r="K3" s="119" t="s">
        <v>7</v>
      </c>
      <c r="L3" s="119" t="s">
        <v>8</v>
      </c>
    </row>
    <row r="4" spans="1:12" ht="26.25" customHeight="1">
      <c r="A4" s="117" t="s">
        <v>9</v>
      </c>
      <c r="B4" s="118" t="s">
        <v>10</v>
      </c>
      <c r="C4" s="118"/>
      <c r="D4" s="118"/>
      <c r="E4" s="118"/>
      <c r="F4" s="118"/>
      <c r="G4" s="118"/>
      <c r="H4" s="118"/>
      <c r="I4" s="118"/>
      <c r="J4" s="118"/>
      <c r="K4" s="124" t="s">
        <v>11</v>
      </c>
      <c r="L4" s="117"/>
    </row>
    <row r="5" spans="1:12" ht="26.25" customHeight="1">
      <c r="A5" s="119" t="s">
        <v>12</v>
      </c>
      <c r="B5" s="120" t="s">
        <v>13</v>
      </c>
      <c r="C5" s="120"/>
      <c r="D5" s="120"/>
      <c r="E5" s="120"/>
      <c r="F5" s="120"/>
      <c r="G5" s="120"/>
      <c r="H5" s="120"/>
      <c r="I5" s="120"/>
      <c r="J5" s="120"/>
      <c r="K5" s="124" t="s">
        <v>11</v>
      </c>
      <c r="L5" s="119"/>
    </row>
    <row r="6" spans="1:12" ht="26.25" customHeight="1">
      <c r="A6" s="119" t="s">
        <v>14</v>
      </c>
      <c r="B6" s="120" t="s">
        <v>15</v>
      </c>
      <c r="C6" s="120"/>
      <c r="D6" s="120"/>
      <c r="E6" s="120"/>
      <c r="F6" s="120"/>
      <c r="G6" s="120"/>
      <c r="H6" s="120"/>
      <c r="I6" s="120"/>
      <c r="J6" s="120"/>
      <c r="K6" s="124" t="s">
        <v>11</v>
      </c>
      <c r="L6" s="119"/>
    </row>
    <row r="7" spans="1:12" ht="26.25" customHeight="1">
      <c r="A7" s="119" t="s">
        <v>16</v>
      </c>
      <c r="B7" s="120" t="s">
        <v>17</v>
      </c>
      <c r="C7" s="120"/>
      <c r="D7" s="120"/>
      <c r="E7" s="120"/>
      <c r="F7" s="120"/>
      <c r="G7" s="120"/>
      <c r="H7" s="120"/>
      <c r="I7" s="120"/>
      <c r="J7" s="120"/>
      <c r="K7" s="124" t="s">
        <v>11</v>
      </c>
      <c r="L7" s="119"/>
    </row>
    <row r="8" spans="1:12" ht="26.25" customHeight="1">
      <c r="A8" s="119" t="s">
        <v>18</v>
      </c>
      <c r="B8" s="120" t="s">
        <v>19</v>
      </c>
      <c r="C8" s="120"/>
      <c r="D8" s="120"/>
      <c r="E8" s="120"/>
      <c r="F8" s="120"/>
      <c r="G8" s="120"/>
      <c r="H8" s="120"/>
      <c r="I8" s="120"/>
      <c r="J8" s="120"/>
      <c r="K8" s="124" t="s">
        <v>11</v>
      </c>
      <c r="L8" s="119"/>
    </row>
    <row r="9" spans="1:12" ht="26.25" customHeight="1">
      <c r="A9" s="119" t="s">
        <v>20</v>
      </c>
      <c r="B9" s="120" t="s">
        <v>21</v>
      </c>
      <c r="C9" s="120"/>
      <c r="D9" s="120"/>
      <c r="E9" s="120"/>
      <c r="F9" s="120"/>
      <c r="G9" s="120"/>
      <c r="H9" s="120"/>
      <c r="I9" s="120"/>
      <c r="J9" s="120"/>
      <c r="K9" s="124" t="s">
        <v>11</v>
      </c>
      <c r="L9" s="119"/>
    </row>
    <row r="10" spans="1:12" ht="26.25" customHeight="1">
      <c r="A10" s="119" t="s">
        <v>22</v>
      </c>
      <c r="B10" s="120" t="s">
        <v>23</v>
      </c>
      <c r="C10" s="120"/>
      <c r="D10" s="120"/>
      <c r="E10" s="120"/>
      <c r="F10" s="120"/>
      <c r="G10" s="120"/>
      <c r="H10" s="120"/>
      <c r="I10" s="120"/>
      <c r="J10" s="120"/>
      <c r="K10" s="124" t="s">
        <v>11</v>
      </c>
      <c r="L10" s="119"/>
    </row>
    <row r="11" spans="1:12" ht="26.25" customHeight="1">
      <c r="A11" s="119" t="s">
        <v>24</v>
      </c>
      <c r="B11" s="120" t="s">
        <v>25</v>
      </c>
      <c r="C11" s="120"/>
      <c r="D11" s="120"/>
      <c r="E11" s="120"/>
      <c r="F11" s="120"/>
      <c r="G11" s="120"/>
      <c r="H11" s="120"/>
      <c r="I11" s="120"/>
      <c r="J11" s="120"/>
      <c r="K11" s="124" t="s">
        <v>11</v>
      </c>
      <c r="L11" s="119"/>
    </row>
    <row r="12" spans="1:12" ht="26.25" customHeight="1">
      <c r="A12" s="119" t="s">
        <v>26</v>
      </c>
      <c r="B12" s="120" t="s">
        <v>27</v>
      </c>
      <c r="C12" s="120"/>
      <c r="D12" s="120"/>
      <c r="E12" s="120"/>
      <c r="F12" s="120"/>
      <c r="G12" s="120"/>
      <c r="H12" s="120"/>
      <c r="I12" s="120"/>
      <c r="J12" s="120"/>
      <c r="K12" s="125" t="s">
        <v>28</v>
      </c>
      <c r="L12" s="126" t="s">
        <v>29</v>
      </c>
    </row>
    <row r="13" spans="1:12" ht="26.25" customHeight="1">
      <c r="A13" s="119" t="s">
        <v>30</v>
      </c>
      <c r="B13" s="120" t="s">
        <v>31</v>
      </c>
      <c r="C13" s="120"/>
      <c r="D13" s="120"/>
      <c r="E13" s="120"/>
      <c r="F13" s="120"/>
      <c r="G13" s="120"/>
      <c r="H13" s="120"/>
      <c r="I13" s="120"/>
      <c r="J13" s="120"/>
      <c r="K13" s="124" t="s">
        <v>11</v>
      </c>
      <c r="L13" s="119"/>
    </row>
    <row r="14" spans="1:12" ht="26.25" customHeight="1">
      <c r="A14" s="119" t="s">
        <v>32</v>
      </c>
      <c r="B14" s="120" t="s">
        <v>33</v>
      </c>
      <c r="C14" s="120"/>
      <c r="D14" s="120"/>
      <c r="E14" s="120"/>
      <c r="F14" s="120"/>
      <c r="G14" s="120"/>
      <c r="H14" s="120"/>
      <c r="I14" s="120"/>
      <c r="J14" s="120"/>
      <c r="K14" s="125" t="s">
        <v>28</v>
      </c>
      <c r="L14" s="126" t="s">
        <v>34</v>
      </c>
    </row>
    <row r="15" spans="1:12" ht="26.25" customHeight="1">
      <c r="A15" s="119" t="s">
        <v>35</v>
      </c>
      <c r="B15" s="120" t="s">
        <v>36</v>
      </c>
      <c r="C15" s="120"/>
      <c r="D15" s="120"/>
      <c r="E15" s="120"/>
      <c r="F15" s="120"/>
      <c r="G15" s="120"/>
      <c r="H15" s="120"/>
      <c r="I15" s="120"/>
      <c r="J15" s="120"/>
      <c r="K15" s="124" t="s">
        <v>11</v>
      </c>
      <c r="L15" s="119"/>
    </row>
    <row r="16" spans="1:12" ht="26.25" customHeight="1">
      <c r="A16" s="119" t="s">
        <v>37</v>
      </c>
      <c r="B16" s="121" t="s">
        <v>38</v>
      </c>
      <c r="C16" s="121"/>
      <c r="D16" s="121"/>
      <c r="E16" s="121"/>
      <c r="F16" s="121"/>
      <c r="G16" s="121"/>
      <c r="H16" s="121"/>
      <c r="I16" s="121"/>
      <c r="J16" s="121"/>
      <c r="K16" s="124" t="s">
        <v>11</v>
      </c>
      <c r="L16" s="127"/>
    </row>
    <row r="17" spans="1:12" ht="26.25" customHeight="1">
      <c r="A17" s="119" t="s">
        <v>39</v>
      </c>
      <c r="B17" s="120" t="s">
        <v>40</v>
      </c>
      <c r="C17" s="120"/>
      <c r="D17" s="120"/>
      <c r="E17" s="120"/>
      <c r="F17" s="120"/>
      <c r="G17" s="120"/>
      <c r="H17" s="120"/>
      <c r="I17" s="120"/>
      <c r="J17" s="120"/>
      <c r="K17" s="124" t="s">
        <v>11</v>
      </c>
      <c r="L17" s="128"/>
    </row>
    <row r="18" spans="1:12" ht="33" customHeight="1">
      <c r="A18" s="119" t="s">
        <v>41</v>
      </c>
      <c r="B18" s="120" t="s">
        <v>42</v>
      </c>
      <c r="C18" s="120"/>
      <c r="D18" s="120"/>
      <c r="E18" s="120"/>
      <c r="F18" s="120"/>
      <c r="G18" s="120"/>
      <c r="H18" s="120"/>
      <c r="I18" s="120"/>
      <c r="J18" s="120"/>
      <c r="K18" s="124" t="s">
        <v>11</v>
      </c>
      <c r="L18" s="129"/>
    </row>
    <row r="19" spans="1:12" ht="39" customHeight="1">
      <c r="A19" s="119" t="s">
        <v>43</v>
      </c>
      <c r="B19" s="120" t="s">
        <v>44</v>
      </c>
      <c r="C19" s="120"/>
      <c r="D19" s="120"/>
      <c r="E19" s="120"/>
      <c r="F19" s="120"/>
      <c r="G19" s="120"/>
      <c r="H19" s="120"/>
      <c r="I19" s="120"/>
      <c r="J19" s="120"/>
      <c r="K19" s="124" t="s">
        <v>11</v>
      </c>
      <c r="L19" s="129"/>
    </row>
    <row r="20" spans="1:12" ht="15">
      <c r="A20" s="115"/>
      <c r="B20" s="115"/>
      <c r="C20" s="115"/>
      <c r="D20" s="115"/>
      <c r="E20" s="115"/>
      <c r="F20" s="115"/>
      <c r="G20" s="115"/>
      <c r="H20" s="115"/>
      <c r="I20" s="115"/>
      <c r="J20" s="115"/>
      <c r="K20" s="115"/>
      <c r="L20" s="115"/>
    </row>
    <row r="21" spans="1:12" s="113" customFormat="1" ht="10.5">
      <c r="A21" s="122" t="s">
        <v>45</v>
      </c>
      <c r="B21" s="122"/>
      <c r="C21" s="122"/>
      <c r="D21" s="122"/>
      <c r="E21" s="122"/>
      <c r="F21" s="122"/>
      <c r="G21" s="122"/>
      <c r="H21" s="122"/>
      <c r="I21" s="122"/>
      <c r="J21" s="122"/>
      <c r="K21" s="122"/>
      <c r="L21" s="122"/>
    </row>
    <row r="25" ht="15">
      <c r="H25" s="123"/>
    </row>
  </sheetData>
  <sheetProtection/>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rintOptions/>
  <pageMargins left="0.5118110236220472" right="0.5118110236220472" top="0.7480314960629921" bottom="0.7480314960629921" header="0.31496062992125984" footer="0.31496062992125984"/>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H24" sqref="H24"/>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53" t="s">
        <v>9</v>
      </c>
      <c r="B1" s="53"/>
      <c r="C1" s="53"/>
      <c r="D1" s="53"/>
      <c r="E1" s="53"/>
      <c r="F1" s="53"/>
      <c r="G1" s="53"/>
      <c r="H1" s="53"/>
      <c r="I1" s="53"/>
    </row>
    <row r="2" spans="1:9" ht="27.75" customHeight="1">
      <c r="A2" s="108" t="s">
        <v>10</v>
      </c>
      <c r="B2" s="108"/>
      <c r="C2" s="108"/>
      <c r="D2" s="108"/>
      <c r="E2" s="108"/>
      <c r="F2" s="108"/>
      <c r="G2" s="108"/>
      <c r="H2" s="108"/>
      <c r="I2" s="108"/>
    </row>
    <row r="3" spans="1:9" ht="21" customHeight="1">
      <c r="A3" s="56"/>
      <c r="B3" s="56"/>
      <c r="C3" s="56"/>
      <c r="D3" s="56"/>
      <c r="E3" s="73" t="s">
        <v>46</v>
      </c>
      <c r="F3" s="73"/>
      <c r="G3" s="73"/>
      <c r="H3" s="73"/>
      <c r="I3" s="73"/>
    </row>
    <row r="4" spans="1:9" ht="15" customHeight="1">
      <c r="A4" s="58" t="s">
        <v>47</v>
      </c>
      <c r="B4" s="82" t="s">
        <v>48</v>
      </c>
      <c r="C4" s="62"/>
      <c r="D4" s="82" t="s">
        <v>49</v>
      </c>
      <c r="E4" s="62"/>
      <c r="F4" s="62"/>
      <c r="G4" s="62"/>
      <c r="H4" s="62"/>
      <c r="I4" s="62"/>
    </row>
    <row r="5" spans="1:9" ht="25.5" customHeight="1">
      <c r="A5" s="62"/>
      <c r="B5" s="62" t="s">
        <v>50</v>
      </c>
      <c r="C5" s="109" t="s">
        <v>51</v>
      </c>
      <c r="D5" s="62" t="s">
        <v>52</v>
      </c>
      <c r="E5" s="96" t="s">
        <v>51</v>
      </c>
      <c r="F5" s="61" t="s">
        <v>53</v>
      </c>
      <c r="G5" s="96" t="s">
        <v>51</v>
      </c>
      <c r="H5" s="61" t="s">
        <v>54</v>
      </c>
      <c r="I5" s="96" t="s">
        <v>51</v>
      </c>
    </row>
    <row r="6" spans="1:9" ht="15.75" customHeight="1">
      <c r="A6" s="110" t="s">
        <v>55</v>
      </c>
      <c r="B6" s="99" t="s">
        <v>56</v>
      </c>
      <c r="C6" s="111" t="s">
        <v>57</v>
      </c>
      <c r="D6" s="99" t="s">
        <v>56</v>
      </c>
      <c r="E6" s="111" t="s">
        <v>57</v>
      </c>
      <c r="F6" s="99" t="s">
        <v>56</v>
      </c>
      <c r="G6" s="111" t="s">
        <v>57</v>
      </c>
      <c r="H6" s="99" t="s">
        <v>56</v>
      </c>
      <c r="I6" s="111" t="s">
        <v>57</v>
      </c>
    </row>
    <row r="7" spans="1:9" ht="15.75" customHeight="1">
      <c r="A7" s="110" t="s">
        <v>58</v>
      </c>
      <c r="B7" s="99" t="s">
        <v>59</v>
      </c>
      <c r="C7" s="111" t="s">
        <v>57</v>
      </c>
      <c r="D7" s="99" t="s">
        <v>60</v>
      </c>
      <c r="E7" s="111" t="s">
        <v>61</v>
      </c>
      <c r="F7" s="99" t="s">
        <v>62</v>
      </c>
      <c r="G7" s="111" t="s">
        <v>63</v>
      </c>
      <c r="H7" s="99" t="s">
        <v>64</v>
      </c>
      <c r="I7" s="111" t="s">
        <v>65</v>
      </c>
    </row>
    <row r="8" spans="1:9" ht="15.75" customHeight="1">
      <c r="A8" s="110" t="s">
        <v>66</v>
      </c>
      <c r="B8" s="99" t="s">
        <v>67</v>
      </c>
      <c r="C8" s="111" t="s">
        <v>57</v>
      </c>
      <c r="D8" s="99" t="s">
        <v>68</v>
      </c>
      <c r="E8" s="111" t="s">
        <v>69</v>
      </c>
      <c r="F8" s="99" t="s">
        <v>70</v>
      </c>
      <c r="G8" s="111" t="s">
        <v>65</v>
      </c>
      <c r="H8" s="99" t="s">
        <v>71</v>
      </c>
      <c r="I8" s="111" t="s">
        <v>72</v>
      </c>
    </row>
    <row r="9" spans="1:9" ht="15.75" customHeight="1">
      <c r="A9" s="110" t="s">
        <v>73</v>
      </c>
      <c r="B9" s="99" t="s">
        <v>74</v>
      </c>
      <c r="C9" s="111" t="s">
        <v>69</v>
      </c>
      <c r="D9" s="99" t="s">
        <v>75</v>
      </c>
      <c r="E9" s="111" t="s">
        <v>69</v>
      </c>
      <c r="F9" s="99" t="s">
        <v>76</v>
      </c>
      <c r="G9" s="111" t="s">
        <v>77</v>
      </c>
      <c r="H9" s="99" t="s">
        <v>78</v>
      </c>
      <c r="I9" s="111" t="s">
        <v>79</v>
      </c>
    </row>
    <row r="10" spans="1:9" ht="15.75" customHeight="1">
      <c r="A10" s="110" t="s">
        <v>80</v>
      </c>
      <c r="B10" s="99" t="s">
        <v>81</v>
      </c>
      <c r="C10" s="111" t="s">
        <v>69</v>
      </c>
      <c r="D10" s="99" t="s">
        <v>82</v>
      </c>
      <c r="E10" s="111" t="s">
        <v>69</v>
      </c>
      <c r="F10" s="99" t="s">
        <v>83</v>
      </c>
      <c r="G10" s="111" t="s">
        <v>84</v>
      </c>
      <c r="H10" s="99" t="s">
        <v>85</v>
      </c>
      <c r="I10" s="111" t="s">
        <v>69</v>
      </c>
    </row>
    <row r="11" spans="1:9" ht="15.75" customHeight="1">
      <c r="A11" s="110" t="s">
        <v>86</v>
      </c>
      <c r="B11" s="99" t="s">
        <v>87</v>
      </c>
      <c r="C11" s="111" t="s">
        <v>69</v>
      </c>
      <c r="D11" s="99" t="s">
        <v>88</v>
      </c>
      <c r="E11" s="111" t="s">
        <v>89</v>
      </c>
      <c r="F11" s="99" t="s">
        <v>90</v>
      </c>
      <c r="G11" s="111" t="s">
        <v>69</v>
      </c>
      <c r="H11" s="99" t="s">
        <v>91</v>
      </c>
      <c r="I11" s="111" t="s">
        <v>69</v>
      </c>
    </row>
    <row r="12" spans="1:9" ht="15.75" customHeight="1">
      <c r="A12" s="110" t="s">
        <v>92</v>
      </c>
      <c r="B12" s="99" t="s">
        <v>93</v>
      </c>
      <c r="C12" s="111" t="s">
        <v>69</v>
      </c>
      <c r="D12" s="99" t="s">
        <v>94</v>
      </c>
      <c r="E12" s="111" t="s">
        <v>69</v>
      </c>
      <c r="F12" s="99" t="s">
        <v>95</v>
      </c>
      <c r="G12" s="111" t="s">
        <v>96</v>
      </c>
      <c r="H12" s="99" t="s">
        <v>97</v>
      </c>
      <c r="I12" s="111" t="s">
        <v>69</v>
      </c>
    </row>
    <row r="13" spans="1:9" ht="15.75" customHeight="1">
      <c r="A13" s="110" t="s">
        <v>98</v>
      </c>
      <c r="B13" s="99" t="s">
        <v>99</v>
      </c>
      <c r="C13" s="111" t="s">
        <v>69</v>
      </c>
      <c r="D13" s="99" t="s">
        <v>100</v>
      </c>
      <c r="E13" s="111" t="s">
        <v>69</v>
      </c>
      <c r="F13" s="99" t="s">
        <v>70</v>
      </c>
      <c r="G13" s="111" t="s">
        <v>69</v>
      </c>
      <c r="H13" s="99" t="s">
        <v>101</v>
      </c>
      <c r="I13" s="111" t="s">
        <v>69</v>
      </c>
    </row>
    <row r="14" spans="1:9" ht="15.75" customHeight="1">
      <c r="A14" s="110" t="s">
        <v>102</v>
      </c>
      <c r="B14" s="99" t="s">
        <v>103</v>
      </c>
      <c r="C14" s="111" t="s">
        <v>69</v>
      </c>
      <c r="D14" s="99" t="s">
        <v>104</v>
      </c>
      <c r="E14" s="111" t="s">
        <v>105</v>
      </c>
      <c r="F14" s="99" t="s">
        <v>76</v>
      </c>
      <c r="G14" s="111" t="s">
        <v>106</v>
      </c>
      <c r="H14" s="99" t="s">
        <v>107</v>
      </c>
      <c r="I14" s="111" t="s">
        <v>69</v>
      </c>
    </row>
    <row r="15" spans="1:9" ht="15.75" customHeight="1">
      <c r="A15" s="110" t="s">
        <v>108</v>
      </c>
      <c r="B15" s="99" t="s">
        <v>109</v>
      </c>
      <c r="C15" s="111" t="s">
        <v>69</v>
      </c>
      <c r="D15" s="99" t="s">
        <v>110</v>
      </c>
      <c r="E15" s="111" t="s">
        <v>69</v>
      </c>
      <c r="F15" s="99" t="s">
        <v>111</v>
      </c>
      <c r="G15" s="111" t="s">
        <v>69</v>
      </c>
      <c r="H15" s="99" t="s">
        <v>112</v>
      </c>
      <c r="I15" s="111" t="s">
        <v>84</v>
      </c>
    </row>
    <row r="16" spans="1:9" ht="15.75" customHeight="1">
      <c r="A16" s="110" t="s">
        <v>113</v>
      </c>
      <c r="B16" s="99" t="s">
        <v>114</v>
      </c>
      <c r="C16" s="111" t="s">
        <v>69</v>
      </c>
      <c r="D16" s="99" t="s">
        <v>115</v>
      </c>
      <c r="E16" s="111" t="s">
        <v>116</v>
      </c>
      <c r="F16" s="99" t="s">
        <v>117</v>
      </c>
      <c r="G16" s="111" t="s">
        <v>69</v>
      </c>
      <c r="H16" s="99" t="s">
        <v>118</v>
      </c>
      <c r="I16" s="111" t="s">
        <v>69</v>
      </c>
    </row>
    <row r="17" spans="1:9" ht="15.75" customHeight="1">
      <c r="A17" s="110" t="s">
        <v>119</v>
      </c>
      <c r="B17" s="99" t="s">
        <v>120</v>
      </c>
      <c r="C17" s="111" t="s">
        <v>69</v>
      </c>
      <c r="D17" s="99" t="s">
        <v>121</v>
      </c>
      <c r="E17" s="111" t="s">
        <v>69</v>
      </c>
      <c r="F17" s="99" t="s">
        <v>122</v>
      </c>
      <c r="G17" s="111" t="s">
        <v>69</v>
      </c>
      <c r="H17" s="99" t="s">
        <v>123</v>
      </c>
      <c r="I17" s="111" t="s">
        <v>69</v>
      </c>
    </row>
    <row r="18" spans="1:9" ht="15.75" customHeight="1">
      <c r="A18" s="110" t="s">
        <v>124</v>
      </c>
      <c r="B18" s="99"/>
      <c r="C18" s="111"/>
      <c r="D18" s="99" t="s">
        <v>125</v>
      </c>
      <c r="E18" s="111" t="s">
        <v>69</v>
      </c>
      <c r="F18" s="99" t="s">
        <v>126</v>
      </c>
      <c r="G18" s="111" t="s">
        <v>79</v>
      </c>
      <c r="H18" s="99" t="s">
        <v>127</v>
      </c>
      <c r="I18" s="111" t="s">
        <v>69</v>
      </c>
    </row>
    <row r="19" spans="1:9" ht="15.75" customHeight="1">
      <c r="A19" s="110" t="s">
        <v>128</v>
      </c>
      <c r="B19" s="99"/>
      <c r="C19" s="111"/>
      <c r="D19" s="99" t="s">
        <v>129</v>
      </c>
      <c r="E19" s="111" t="s">
        <v>69</v>
      </c>
      <c r="F19" s="99" t="s">
        <v>130</v>
      </c>
      <c r="G19" s="111" t="s">
        <v>69</v>
      </c>
      <c r="H19" s="99" t="s">
        <v>131</v>
      </c>
      <c r="I19" s="111" t="s">
        <v>69</v>
      </c>
    </row>
    <row r="20" spans="1:9" ht="15.75" customHeight="1">
      <c r="A20" s="110" t="s">
        <v>132</v>
      </c>
      <c r="B20" s="99"/>
      <c r="C20" s="111"/>
      <c r="D20" s="99" t="s">
        <v>133</v>
      </c>
      <c r="E20" s="111" t="s">
        <v>69</v>
      </c>
      <c r="F20" s="99" t="s">
        <v>134</v>
      </c>
      <c r="G20" s="111" t="s">
        <v>69</v>
      </c>
      <c r="H20" s="99" t="s">
        <v>135</v>
      </c>
      <c r="I20" s="111" t="s">
        <v>69</v>
      </c>
    </row>
    <row r="21" spans="1:9" ht="15.75" customHeight="1">
      <c r="A21" s="110" t="s">
        <v>136</v>
      </c>
      <c r="B21" s="99"/>
      <c r="C21" s="111"/>
      <c r="D21" s="99" t="s">
        <v>137</v>
      </c>
      <c r="E21" s="111" t="s">
        <v>69</v>
      </c>
      <c r="F21" s="99" t="s">
        <v>138</v>
      </c>
      <c r="G21" s="111" t="s">
        <v>69</v>
      </c>
      <c r="H21" s="99" t="s">
        <v>139</v>
      </c>
      <c r="I21" s="111" t="s">
        <v>69</v>
      </c>
    </row>
    <row r="22" spans="1:9" ht="15.75" customHeight="1">
      <c r="A22" s="110" t="s">
        <v>140</v>
      </c>
      <c r="B22" s="99"/>
      <c r="C22" s="111"/>
      <c r="D22" s="99" t="s">
        <v>141</v>
      </c>
      <c r="E22" s="111" t="s">
        <v>69</v>
      </c>
      <c r="F22" s="99" t="s">
        <v>142</v>
      </c>
      <c r="G22" s="111" t="s">
        <v>69</v>
      </c>
      <c r="H22" s="112"/>
      <c r="I22" s="111"/>
    </row>
    <row r="23" spans="1:9" ht="15.75" customHeight="1">
      <c r="A23" s="110" t="s">
        <v>143</v>
      </c>
      <c r="B23" s="99"/>
      <c r="C23" s="111"/>
      <c r="D23" s="99" t="s">
        <v>144</v>
      </c>
      <c r="E23" s="111" t="s">
        <v>69</v>
      </c>
      <c r="F23" s="99" t="s">
        <v>145</v>
      </c>
      <c r="G23" s="111" t="s">
        <v>69</v>
      </c>
      <c r="H23" s="99"/>
      <c r="I23" s="111"/>
    </row>
    <row r="24" spans="1:9" ht="15.75" customHeight="1">
      <c r="A24" s="110" t="s">
        <v>146</v>
      </c>
      <c r="B24" s="99"/>
      <c r="C24" s="111"/>
      <c r="D24" s="99" t="s">
        <v>147</v>
      </c>
      <c r="E24" s="111" t="s">
        <v>69</v>
      </c>
      <c r="F24" s="99" t="s">
        <v>148</v>
      </c>
      <c r="G24" s="111" t="s">
        <v>69</v>
      </c>
      <c r="H24" s="99"/>
      <c r="I24" s="111"/>
    </row>
    <row r="25" spans="1:9" ht="15.75" customHeight="1">
      <c r="A25" s="110" t="s">
        <v>149</v>
      </c>
      <c r="B25" s="99"/>
      <c r="C25" s="111"/>
      <c r="D25" s="99" t="s">
        <v>150</v>
      </c>
      <c r="E25" s="111" t="s">
        <v>69</v>
      </c>
      <c r="F25" s="99" t="s">
        <v>151</v>
      </c>
      <c r="G25" s="111" t="s">
        <v>69</v>
      </c>
      <c r="H25" s="99"/>
      <c r="I25" s="111"/>
    </row>
    <row r="26" spans="1:9" ht="15.75" customHeight="1">
      <c r="A26" s="110" t="s">
        <v>152</v>
      </c>
      <c r="B26" s="99"/>
      <c r="C26" s="111"/>
      <c r="D26" s="99" t="s">
        <v>153</v>
      </c>
      <c r="E26" s="111" t="s">
        <v>154</v>
      </c>
      <c r="F26" s="112"/>
      <c r="G26" s="111"/>
      <c r="H26" s="99"/>
      <c r="I26" s="111"/>
    </row>
    <row r="27" spans="1:9" ht="15.75" customHeight="1">
      <c r="A27" s="110" t="s">
        <v>155</v>
      </c>
      <c r="B27" s="99"/>
      <c r="C27" s="111"/>
      <c r="D27" s="99" t="s">
        <v>156</v>
      </c>
      <c r="E27" s="111" t="s">
        <v>69</v>
      </c>
      <c r="F27" s="99"/>
      <c r="G27" s="111"/>
      <c r="H27" s="99"/>
      <c r="I27" s="111"/>
    </row>
    <row r="28" spans="1:9" ht="15.75" customHeight="1">
      <c r="A28" s="110" t="s">
        <v>157</v>
      </c>
      <c r="B28" s="99"/>
      <c r="C28" s="111"/>
      <c r="D28" s="99" t="s">
        <v>158</v>
      </c>
      <c r="E28" s="111" t="s">
        <v>69</v>
      </c>
      <c r="F28" s="99"/>
      <c r="G28" s="111"/>
      <c r="H28" s="99"/>
      <c r="I28" s="111"/>
    </row>
    <row r="29" spans="1:9" ht="15.75" customHeight="1">
      <c r="A29" s="110" t="s">
        <v>159</v>
      </c>
      <c r="B29" s="99"/>
      <c r="C29" s="111"/>
      <c r="D29" s="99" t="s">
        <v>160</v>
      </c>
      <c r="E29" s="111" t="s">
        <v>69</v>
      </c>
      <c r="F29" s="99"/>
      <c r="G29" s="111"/>
      <c r="H29" s="99"/>
      <c r="I29" s="111"/>
    </row>
    <row r="30" spans="1:9" ht="15.75" customHeight="1">
      <c r="A30" s="110" t="s">
        <v>161</v>
      </c>
      <c r="B30" s="99"/>
      <c r="C30" s="111"/>
      <c r="D30" s="99" t="s">
        <v>162</v>
      </c>
      <c r="E30" s="111" t="s">
        <v>69</v>
      </c>
      <c r="F30" s="99"/>
      <c r="G30" s="111"/>
      <c r="H30" s="99"/>
      <c r="I30" s="111"/>
    </row>
    <row r="31" spans="1:9" ht="15.75" customHeight="1">
      <c r="A31" s="110" t="s">
        <v>163</v>
      </c>
      <c r="B31" s="99"/>
      <c r="C31" s="111"/>
      <c r="D31" s="99" t="s">
        <v>164</v>
      </c>
      <c r="E31" s="111" t="s">
        <v>69</v>
      </c>
      <c r="F31" s="99"/>
      <c r="G31" s="111"/>
      <c r="H31" s="99"/>
      <c r="I31" s="111"/>
    </row>
    <row r="32" spans="1:9" ht="15.75" customHeight="1">
      <c r="A32" s="110" t="s">
        <v>165</v>
      </c>
      <c r="B32" s="99"/>
      <c r="C32" s="111"/>
      <c r="D32" s="99" t="s">
        <v>166</v>
      </c>
      <c r="E32" s="111" t="s">
        <v>69</v>
      </c>
      <c r="F32" s="99"/>
      <c r="G32" s="111"/>
      <c r="H32" s="99"/>
      <c r="I32" s="111"/>
    </row>
    <row r="33" spans="1:9" ht="15.75" customHeight="1">
      <c r="A33" s="110" t="s">
        <v>167</v>
      </c>
      <c r="B33" s="99"/>
      <c r="C33" s="111"/>
      <c r="D33" s="99" t="s">
        <v>168</v>
      </c>
      <c r="E33" s="111" t="s">
        <v>69</v>
      </c>
      <c r="F33" s="99"/>
      <c r="G33" s="111"/>
      <c r="H33" s="99"/>
      <c r="I33" s="111"/>
    </row>
    <row r="34" spans="1:9" ht="15.75" customHeight="1">
      <c r="A34" s="110" t="s">
        <v>169</v>
      </c>
      <c r="B34" s="99"/>
      <c r="C34" s="111"/>
      <c r="D34" s="99" t="s">
        <v>170</v>
      </c>
      <c r="E34" s="111" t="s">
        <v>69</v>
      </c>
      <c r="F34" s="99"/>
      <c r="G34" s="111"/>
      <c r="H34" s="99"/>
      <c r="I34" s="111"/>
    </row>
    <row r="35" spans="1:9" ht="15.75" customHeight="1">
      <c r="A35" s="110" t="s">
        <v>171</v>
      </c>
      <c r="B35" s="99"/>
      <c r="C35" s="111"/>
      <c r="D35" s="99" t="s">
        <v>172</v>
      </c>
      <c r="E35" s="111" t="s">
        <v>69</v>
      </c>
      <c r="F35" s="99"/>
      <c r="G35" s="111"/>
      <c r="H35" s="99"/>
      <c r="I35" s="111"/>
    </row>
    <row r="36" spans="1:9" ht="15.75" customHeight="1">
      <c r="A36" s="110" t="s">
        <v>173</v>
      </c>
      <c r="B36" s="99"/>
      <c r="C36" s="111"/>
      <c r="D36" s="112"/>
      <c r="E36" s="111"/>
      <c r="F36" s="99"/>
      <c r="G36" s="111"/>
      <c r="H36" s="99"/>
      <c r="I36" s="111"/>
    </row>
    <row r="37" spans="1:9" ht="15.75" customHeight="1">
      <c r="A37" s="110" t="s">
        <v>174</v>
      </c>
      <c r="B37" s="99"/>
      <c r="C37" s="111"/>
      <c r="D37" s="99"/>
      <c r="E37" s="111"/>
      <c r="F37" s="99"/>
      <c r="G37" s="111"/>
      <c r="H37" s="99"/>
      <c r="I37" s="111"/>
    </row>
    <row r="38" spans="1:9" ht="15.75" customHeight="1">
      <c r="A38" s="110" t="s">
        <v>175</v>
      </c>
      <c r="B38" s="99" t="s">
        <v>176</v>
      </c>
      <c r="C38" s="111" t="s">
        <v>57</v>
      </c>
      <c r="D38" s="99" t="s">
        <v>177</v>
      </c>
      <c r="E38" s="111" t="s">
        <v>57</v>
      </c>
      <c r="F38" s="99" t="s">
        <v>177</v>
      </c>
      <c r="G38" s="111" t="s">
        <v>57</v>
      </c>
      <c r="H38" s="99" t="s">
        <v>177</v>
      </c>
      <c r="I38" s="111" t="s">
        <v>57</v>
      </c>
    </row>
    <row r="39" spans="1:9" ht="15.75" customHeight="1">
      <c r="A39" s="110" t="s">
        <v>178</v>
      </c>
      <c r="B39" s="99" t="s">
        <v>179</v>
      </c>
      <c r="C39" s="111" t="s">
        <v>69</v>
      </c>
      <c r="D39" s="99" t="s">
        <v>180</v>
      </c>
      <c r="E39" s="111" t="s">
        <v>69</v>
      </c>
      <c r="F39" s="99" t="s">
        <v>180</v>
      </c>
      <c r="G39" s="111" t="s">
        <v>69</v>
      </c>
      <c r="H39" s="99" t="s">
        <v>180</v>
      </c>
      <c r="I39" s="111" t="s">
        <v>69</v>
      </c>
    </row>
    <row r="40" spans="1:9" ht="15.75" customHeight="1">
      <c r="A40" s="110" t="s">
        <v>181</v>
      </c>
      <c r="B40" s="99" t="s">
        <v>182</v>
      </c>
      <c r="C40" s="111" t="s">
        <v>69</v>
      </c>
      <c r="D40" s="99" t="s">
        <v>183</v>
      </c>
      <c r="E40" s="111" t="s">
        <v>69</v>
      </c>
      <c r="F40" s="99" t="s">
        <v>183</v>
      </c>
      <c r="G40" s="111" t="s">
        <v>69</v>
      </c>
      <c r="H40" s="99" t="s">
        <v>183</v>
      </c>
      <c r="I40" s="111" t="s">
        <v>69</v>
      </c>
    </row>
    <row r="41" spans="1:9" ht="15.75" customHeight="1">
      <c r="A41" s="110" t="s">
        <v>184</v>
      </c>
      <c r="B41" s="99" t="s">
        <v>185</v>
      </c>
      <c r="C41" s="111" t="s">
        <v>69</v>
      </c>
      <c r="D41" s="99"/>
      <c r="E41" s="111"/>
      <c r="F41" s="99"/>
      <c r="G41" s="111"/>
      <c r="H41" s="99"/>
      <c r="I41" s="111"/>
    </row>
    <row r="42" spans="1:9" ht="15.75" customHeight="1">
      <c r="A42" s="110" t="s">
        <v>186</v>
      </c>
      <c r="B42" s="99" t="s">
        <v>187</v>
      </c>
      <c r="C42" s="111" t="s">
        <v>69</v>
      </c>
      <c r="D42" s="99"/>
      <c r="E42" s="111"/>
      <c r="F42" s="99"/>
      <c r="G42" s="111"/>
      <c r="H42" s="99"/>
      <c r="I42" s="111"/>
    </row>
    <row r="43" spans="1:9" ht="15.75" customHeight="1">
      <c r="A43" s="110" t="s">
        <v>188</v>
      </c>
      <c r="B43" s="99" t="s">
        <v>189</v>
      </c>
      <c r="C43" s="111" t="s">
        <v>69</v>
      </c>
      <c r="D43" s="99"/>
      <c r="E43" s="111"/>
      <c r="F43" s="99"/>
      <c r="G43" s="111"/>
      <c r="H43" s="99"/>
      <c r="I43" s="111"/>
    </row>
    <row r="44" spans="1:9" ht="15.75" customHeight="1">
      <c r="A44" s="110" t="s">
        <v>190</v>
      </c>
      <c r="B44" s="99"/>
      <c r="C44" s="111"/>
      <c r="D44" s="99"/>
      <c r="E44" s="111"/>
      <c r="F44" s="99"/>
      <c r="G44" s="111"/>
      <c r="H44" s="99"/>
      <c r="I44" s="111"/>
    </row>
    <row r="45" spans="1:9" ht="15.75" customHeight="1">
      <c r="A45" s="110" t="s">
        <v>191</v>
      </c>
      <c r="B45" s="99" t="s">
        <v>192</v>
      </c>
      <c r="C45" s="111" t="s">
        <v>57</v>
      </c>
      <c r="D45" s="99" t="s">
        <v>193</v>
      </c>
      <c r="E45" s="111" t="s">
        <v>57</v>
      </c>
      <c r="F45" s="99" t="s">
        <v>193</v>
      </c>
      <c r="G45" s="111" t="s">
        <v>57</v>
      </c>
      <c r="H45" s="99" t="s">
        <v>193</v>
      </c>
      <c r="I45" s="111" t="s">
        <v>57</v>
      </c>
    </row>
    <row r="46" ht="12.75" customHeight="1"/>
  </sheetData>
  <sheetProtection/>
  <mergeCells count="7">
    <mergeCell ref="A1:I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9"/>
  <sheetViews>
    <sheetView workbookViewId="0" topLeftCell="A1">
      <selection activeCell="C25" sqref="C25"/>
    </sheetView>
  </sheetViews>
  <sheetFormatPr defaultColWidth="8.796875" defaultRowHeight="15" customHeight="1"/>
  <cols>
    <col min="1" max="1" width="3.3984375" style="0" customWidth="1"/>
    <col min="2" max="2" width="8.3984375" style="0" customWidth="1"/>
    <col min="3" max="3" width="14.19921875" style="0" customWidth="1"/>
    <col min="4" max="4" width="8.69921875" style="0" customWidth="1"/>
    <col min="5" max="6" width="8.59765625" style="0" customWidth="1"/>
    <col min="7" max="16" width="7.59765625" style="0" customWidth="1"/>
    <col min="17" max="17" width="8" style="0" customWidth="1"/>
  </cols>
  <sheetData>
    <row r="1" spans="1:16" ht="15" customHeight="1">
      <c r="A1" s="101" t="s">
        <v>12</v>
      </c>
      <c r="B1" s="101"/>
      <c r="C1" s="101"/>
      <c r="D1" s="101"/>
      <c r="E1" s="101"/>
      <c r="F1" s="101"/>
      <c r="G1" s="101"/>
      <c r="H1" s="101"/>
      <c r="I1" s="101"/>
      <c r="J1" s="101"/>
      <c r="K1" s="101"/>
      <c r="L1" s="101"/>
      <c r="M1" s="101"/>
      <c r="N1" s="101"/>
      <c r="O1" s="101"/>
      <c r="P1" s="101"/>
    </row>
    <row r="2" spans="1:16" ht="27.75" customHeight="1">
      <c r="A2" s="54" t="s">
        <v>13</v>
      </c>
      <c r="B2" s="54"/>
      <c r="C2" s="54"/>
      <c r="D2" s="54"/>
      <c r="E2" s="54"/>
      <c r="F2" s="54"/>
      <c r="G2" s="54"/>
      <c r="H2" s="54"/>
      <c r="I2" s="54"/>
      <c r="J2" s="54"/>
      <c r="K2" s="54"/>
      <c r="L2" s="54"/>
      <c r="M2" s="54"/>
      <c r="N2" s="54"/>
      <c r="O2" s="54"/>
      <c r="P2" s="54"/>
    </row>
    <row r="3" spans="1:16" ht="18.75" customHeight="1">
      <c r="A3" s="56"/>
      <c r="B3" s="56"/>
      <c r="C3" s="56"/>
      <c r="D3" s="56"/>
      <c r="E3" s="56"/>
      <c r="F3" s="56"/>
      <c r="G3" s="56"/>
      <c r="H3" s="56"/>
      <c r="I3" s="107" t="s">
        <v>46</v>
      </c>
      <c r="J3" s="107"/>
      <c r="K3" s="107"/>
      <c r="L3" s="107"/>
      <c r="M3" s="107"/>
      <c r="N3" s="107"/>
      <c r="O3" s="107"/>
      <c r="P3" s="107"/>
    </row>
    <row r="4" spans="1:16" ht="21.75" customHeight="1">
      <c r="A4" s="57" t="s">
        <v>47</v>
      </c>
      <c r="B4" s="58" t="s">
        <v>194</v>
      </c>
      <c r="C4" s="57" t="s">
        <v>195</v>
      </c>
      <c r="D4" s="102" t="s">
        <v>196</v>
      </c>
      <c r="E4" s="103" t="s">
        <v>197</v>
      </c>
      <c r="F4" s="94"/>
      <c r="G4" s="94"/>
      <c r="H4" s="94"/>
      <c r="I4" s="94"/>
      <c r="J4" s="94"/>
      <c r="K4" s="94"/>
      <c r="L4" s="94"/>
      <c r="M4" s="94"/>
      <c r="N4" s="94"/>
      <c r="O4" s="94"/>
      <c r="P4" s="94"/>
    </row>
    <row r="5" spans="1:16" ht="28.5" customHeight="1">
      <c r="A5" s="61"/>
      <c r="B5" s="62"/>
      <c r="C5" s="61"/>
      <c r="D5" s="94"/>
      <c r="E5" s="104" t="s">
        <v>198</v>
      </c>
      <c r="F5" s="105" t="s">
        <v>199</v>
      </c>
      <c r="G5" s="106"/>
      <c r="H5" s="104" t="s">
        <v>200</v>
      </c>
      <c r="I5" s="104" t="s">
        <v>201</v>
      </c>
      <c r="J5" s="104" t="s">
        <v>202</v>
      </c>
      <c r="K5" s="104" t="s">
        <v>203</v>
      </c>
      <c r="L5" s="104" t="s">
        <v>204</v>
      </c>
      <c r="M5" s="104" t="s">
        <v>179</v>
      </c>
      <c r="N5" s="104" t="s">
        <v>185</v>
      </c>
      <c r="O5" s="104" t="s">
        <v>182</v>
      </c>
      <c r="P5" s="104" t="s">
        <v>205</v>
      </c>
    </row>
    <row r="6" spans="1:16" ht="63" customHeight="1">
      <c r="A6" s="61"/>
      <c r="B6" s="62"/>
      <c r="C6" s="61"/>
      <c r="D6" s="94"/>
      <c r="E6" s="106"/>
      <c r="F6" s="106" t="s">
        <v>206</v>
      </c>
      <c r="G6" s="106" t="s">
        <v>207</v>
      </c>
      <c r="H6" s="106"/>
      <c r="I6" s="106"/>
      <c r="J6" s="106"/>
      <c r="K6" s="106"/>
      <c r="L6" s="106"/>
      <c r="M6" s="106"/>
      <c r="N6" s="106"/>
      <c r="O6" s="106"/>
      <c r="P6" s="106"/>
    </row>
    <row r="7" spans="1:16" ht="15.75" customHeight="1">
      <c r="A7" s="77" t="s">
        <v>55</v>
      </c>
      <c r="B7" s="72"/>
      <c r="C7" s="72" t="s">
        <v>198</v>
      </c>
      <c r="D7" s="95">
        <v>502.56</v>
      </c>
      <c r="E7" s="95">
        <v>502.56</v>
      </c>
      <c r="F7" s="95">
        <v>502.56</v>
      </c>
      <c r="G7" s="95">
        <v>0</v>
      </c>
      <c r="H7" s="95">
        <v>0</v>
      </c>
      <c r="I7" s="95">
        <v>0</v>
      </c>
      <c r="J7" s="95">
        <v>0</v>
      </c>
      <c r="K7" s="95">
        <v>0</v>
      </c>
      <c r="L7" s="95">
        <v>0</v>
      </c>
      <c r="M7" s="95">
        <v>0</v>
      </c>
      <c r="N7" s="95">
        <v>0</v>
      </c>
      <c r="O7" s="95">
        <v>0</v>
      </c>
      <c r="P7" s="95">
        <v>0</v>
      </c>
    </row>
    <row r="8" spans="1:16" ht="15.75" customHeight="1">
      <c r="A8" s="77" t="s">
        <v>58</v>
      </c>
      <c r="B8" s="72" t="s">
        <v>208</v>
      </c>
      <c r="C8" s="72" t="s">
        <v>209</v>
      </c>
      <c r="D8" s="95">
        <v>502.56</v>
      </c>
      <c r="E8" s="95">
        <v>502.56</v>
      </c>
      <c r="F8" s="95">
        <v>502.56</v>
      </c>
      <c r="G8" s="95">
        <v>0</v>
      </c>
      <c r="H8" s="95">
        <v>0</v>
      </c>
      <c r="I8" s="95">
        <v>0</v>
      </c>
      <c r="J8" s="95">
        <v>0</v>
      </c>
      <c r="K8" s="95">
        <v>0</v>
      </c>
      <c r="L8" s="95">
        <v>0</v>
      </c>
      <c r="M8" s="95">
        <v>0</v>
      </c>
      <c r="N8" s="95">
        <v>0</v>
      </c>
      <c r="O8" s="95">
        <v>0</v>
      </c>
      <c r="P8" s="95">
        <v>0</v>
      </c>
    </row>
    <row r="9" spans="1:16" ht="15.75" customHeight="1">
      <c r="A9" s="77" t="s">
        <v>66</v>
      </c>
      <c r="B9" s="72" t="s">
        <v>210</v>
      </c>
      <c r="C9" s="72" t="s">
        <v>211</v>
      </c>
      <c r="D9" s="95">
        <v>502.56</v>
      </c>
      <c r="E9" s="95">
        <v>502.56</v>
      </c>
      <c r="F9" s="95">
        <v>502.56</v>
      </c>
      <c r="G9" s="95">
        <v>0</v>
      </c>
      <c r="H9" s="95">
        <v>0</v>
      </c>
      <c r="I9" s="95">
        <v>0</v>
      </c>
      <c r="J9" s="95">
        <v>0</v>
      </c>
      <c r="K9" s="95">
        <v>0</v>
      </c>
      <c r="L9" s="95">
        <v>0</v>
      </c>
      <c r="M9" s="95">
        <v>0</v>
      </c>
      <c r="N9" s="95">
        <v>0</v>
      </c>
      <c r="O9" s="95">
        <v>0</v>
      </c>
      <c r="P9" s="95">
        <v>0</v>
      </c>
    </row>
    <row r="10" ht="15.75" customHeight="1"/>
  </sheetData>
  <sheetProtection/>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 right="0.2" top="0.7900000000000001" bottom="0.2" header="0.7900000000000001" footer="0.7900000000000001"/>
  <pageSetup firstPageNumber="1" useFirstPageNumber="1" horizontalDpi="600" verticalDpi="600" orientation="landscape" paperSize="9" scale="75"/>
</worksheet>
</file>

<file path=xl/worksheets/sheet5.xml><?xml version="1.0" encoding="utf-8"?>
<worksheet xmlns="http://schemas.openxmlformats.org/spreadsheetml/2006/main" xmlns:r="http://schemas.openxmlformats.org/officeDocument/2006/relationships">
  <dimension ref="A1:N9"/>
  <sheetViews>
    <sheetView workbookViewId="0" topLeftCell="A1">
      <selection activeCell="A1" sqref="A1:N1"/>
    </sheetView>
  </sheetViews>
  <sheetFormatPr defaultColWidth="8.796875" defaultRowHeight="15" customHeight="1"/>
  <cols>
    <col min="1" max="1" width="2.5" style="0" customWidth="1"/>
    <col min="2" max="2" width="8.5" style="0" customWidth="1"/>
    <col min="3" max="3" width="14.59765625" style="0" customWidth="1"/>
    <col min="4" max="4" width="10.09765625" style="0" customWidth="1"/>
    <col min="5" max="6" width="9.59765625" style="0" customWidth="1"/>
    <col min="7" max="14" width="9.3984375" style="0" customWidth="1"/>
    <col min="15" max="15" width="9" style="0" customWidth="1"/>
  </cols>
  <sheetData>
    <row r="1" spans="1:14" ht="15" customHeight="1">
      <c r="A1" s="53" t="s">
        <v>14</v>
      </c>
      <c r="B1" s="53"/>
      <c r="C1" s="53"/>
      <c r="D1" s="53"/>
      <c r="E1" s="53"/>
      <c r="F1" s="53"/>
      <c r="G1" s="53"/>
      <c r="H1" s="53"/>
      <c r="I1" s="53"/>
      <c r="J1" s="53"/>
      <c r="K1" s="53"/>
      <c r="L1" s="53"/>
      <c r="M1" s="53"/>
      <c r="N1" s="53"/>
    </row>
    <row r="2" spans="1:14" ht="27.75" customHeight="1">
      <c r="A2" s="54" t="s">
        <v>15</v>
      </c>
      <c r="B2" s="54"/>
      <c r="C2" s="54"/>
      <c r="D2" s="54"/>
      <c r="E2" s="54"/>
      <c r="F2" s="54"/>
      <c r="G2" s="54"/>
      <c r="H2" s="54"/>
      <c r="I2" s="54"/>
      <c r="J2" s="54"/>
      <c r="K2" s="54"/>
      <c r="L2" s="54"/>
      <c r="M2" s="54"/>
      <c r="N2" s="54"/>
    </row>
    <row r="3" spans="1:14" ht="18.75" customHeight="1">
      <c r="A3" s="56"/>
      <c r="B3" s="56"/>
      <c r="C3" s="56"/>
      <c r="D3" s="56"/>
      <c r="E3" s="56"/>
      <c r="F3" s="56"/>
      <c r="G3" s="56"/>
      <c r="H3" s="73" t="s">
        <v>46</v>
      </c>
      <c r="I3" s="73"/>
      <c r="J3" s="73"/>
      <c r="K3" s="73"/>
      <c r="L3" s="73"/>
      <c r="M3" s="73"/>
      <c r="N3" s="73"/>
    </row>
    <row r="4" spans="1:14" ht="15" customHeight="1">
      <c r="A4" s="57" t="s">
        <v>47</v>
      </c>
      <c r="B4" s="57" t="s">
        <v>194</v>
      </c>
      <c r="C4" s="57" t="s">
        <v>195</v>
      </c>
      <c r="D4" s="57" t="s">
        <v>196</v>
      </c>
      <c r="E4" s="100" t="s">
        <v>197</v>
      </c>
      <c r="F4" s="61"/>
      <c r="G4" s="61"/>
      <c r="H4" s="61"/>
      <c r="I4" s="61"/>
      <c r="J4" s="61"/>
      <c r="K4" s="61"/>
      <c r="L4" s="61"/>
      <c r="M4" s="61"/>
      <c r="N4" s="61"/>
    </row>
    <row r="5" spans="1:14" ht="15" customHeight="1">
      <c r="A5" s="61"/>
      <c r="B5" s="61"/>
      <c r="C5" s="61"/>
      <c r="D5" s="61"/>
      <c r="E5" s="57" t="s">
        <v>198</v>
      </c>
      <c r="F5" s="100" t="s">
        <v>212</v>
      </c>
      <c r="G5" s="61"/>
      <c r="H5" s="57" t="s">
        <v>200</v>
      </c>
      <c r="I5" s="57" t="s">
        <v>202</v>
      </c>
      <c r="J5" s="57" t="s">
        <v>203</v>
      </c>
      <c r="K5" s="57" t="s">
        <v>204</v>
      </c>
      <c r="L5" s="57" t="s">
        <v>182</v>
      </c>
      <c r="M5" s="57" t="s">
        <v>205</v>
      </c>
      <c r="N5" s="57" t="s">
        <v>185</v>
      </c>
    </row>
    <row r="6" spans="1:14" ht="45.75" customHeight="1">
      <c r="A6" s="61"/>
      <c r="B6" s="61"/>
      <c r="C6" s="61"/>
      <c r="D6" s="61"/>
      <c r="E6" s="61"/>
      <c r="F6" s="61" t="s">
        <v>206</v>
      </c>
      <c r="G6" s="61" t="s">
        <v>74</v>
      </c>
      <c r="H6" s="61"/>
      <c r="I6" s="61"/>
      <c r="J6" s="61"/>
      <c r="K6" s="61"/>
      <c r="L6" s="61"/>
      <c r="M6" s="61"/>
      <c r="N6" s="61"/>
    </row>
    <row r="7" spans="1:14" ht="18" customHeight="1">
      <c r="A7" s="69" t="s">
        <v>55</v>
      </c>
      <c r="B7" s="71"/>
      <c r="C7" s="71" t="s">
        <v>198</v>
      </c>
      <c r="D7" s="75">
        <v>502.56</v>
      </c>
      <c r="E7" s="75">
        <v>502.56</v>
      </c>
      <c r="F7" s="75">
        <v>502.56</v>
      </c>
      <c r="G7" s="75">
        <v>0</v>
      </c>
      <c r="H7" s="75">
        <v>0</v>
      </c>
      <c r="I7" s="75">
        <v>0</v>
      </c>
      <c r="J7" s="75">
        <v>0</v>
      </c>
      <c r="K7" s="75">
        <v>0</v>
      </c>
      <c r="L7" s="75">
        <v>0</v>
      </c>
      <c r="M7" s="75">
        <v>0</v>
      </c>
      <c r="N7" s="75">
        <v>0</v>
      </c>
    </row>
    <row r="8" spans="1:14" ht="18" customHeight="1">
      <c r="A8" s="69" t="s">
        <v>58</v>
      </c>
      <c r="B8" s="71" t="s">
        <v>208</v>
      </c>
      <c r="C8" s="71" t="s">
        <v>209</v>
      </c>
      <c r="D8" s="75">
        <v>502.56</v>
      </c>
      <c r="E8" s="75">
        <v>502.56</v>
      </c>
      <c r="F8" s="75">
        <v>502.56</v>
      </c>
      <c r="G8" s="75">
        <v>0</v>
      </c>
      <c r="H8" s="75">
        <v>0</v>
      </c>
      <c r="I8" s="75">
        <v>0</v>
      </c>
      <c r="J8" s="75">
        <v>0</v>
      </c>
      <c r="K8" s="75">
        <v>0</v>
      </c>
      <c r="L8" s="75">
        <v>0</v>
      </c>
      <c r="M8" s="75">
        <v>0</v>
      </c>
      <c r="N8" s="75">
        <v>0</v>
      </c>
    </row>
    <row r="9" spans="1:14" ht="18" customHeight="1">
      <c r="A9" s="69" t="s">
        <v>66</v>
      </c>
      <c r="B9" s="71" t="s">
        <v>210</v>
      </c>
      <c r="C9" s="71" t="s">
        <v>211</v>
      </c>
      <c r="D9" s="75">
        <v>502.56</v>
      </c>
      <c r="E9" s="75">
        <v>502.56</v>
      </c>
      <c r="F9" s="75">
        <v>502.56</v>
      </c>
      <c r="G9" s="75">
        <v>0</v>
      </c>
      <c r="H9" s="75">
        <v>0</v>
      </c>
      <c r="I9" s="75">
        <v>0</v>
      </c>
      <c r="J9" s="75">
        <v>0</v>
      </c>
      <c r="K9" s="75">
        <v>0</v>
      </c>
      <c r="L9" s="75">
        <v>0</v>
      </c>
      <c r="M9" s="75">
        <v>0</v>
      </c>
      <c r="N9" s="75">
        <v>0</v>
      </c>
    </row>
    <row r="10" ht="18" customHeight="1"/>
  </sheetData>
  <sheetProtection/>
  <mergeCells count="18">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 right="0.2" top="0.7900000000000001" bottom="0.2" header="0.7900000000000001" footer="0.7900000000000001"/>
  <pageSetup firstPageNumber="1" useFirstPageNumber="1"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42"/>
  <sheetViews>
    <sheetView workbookViewId="0" topLeftCell="A13">
      <selection activeCell="C54" sqref="C54"/>
    </sheetView>
  </sheetViews>
  <sheetFormatPr defaultColWidth="8.796875" defaultRowHeight="15.75" customHeight="1"/>
  <cols>
    <col min="1" max="1" width="3.59765625" style="0" customWidth="1"/>
    <col min="2" max="2" width="13.5" style="0" customWidth="1"/>
    <col min="3" max="3" width="8.69921875" style="0" customWidth="1"/>
    <col min="4" max="4" width="17.09765625" style="0" customWidth="1"/>
    <col min="5" max="5" width="8.69921875" style="0" customWidth="1"/>
    <col min="6" max="6" width="19.09765625" style="0" customWidth="1"/>
    <col min="7" max="7" width="7.69921875" style="0" customWidth="1"/>
    <col min="8" max="8" width="16.296875" style="0" customWidth="1"/>
    <col min="9" max="9" width="8.69921875" style="0" customWidth="1"/>
    <col min="10" max="10" width="8" style="0" customWidth="1"/>
  </cols>
  <sheetData>
    <row r="1" spans="1:9" ht="15.75" customHeight="1">
      <c r="A1" s="53" t="s">
        <v>16</v>
      </c>
      <c r="B1" s="53"/>
      <c r="C1" s="53"/>
      <c r="D1" s="53"/>
      <c r="E1" s="53"/>
      <c r="F1" s="53"/>
      <c r="G1" s="53"/>
      <c r="H1" s="53"/>
      <c r="I1" s="53"/>
    </row>
    <row r="2" spans="1:9" ht="33.75" customHeight="1">
      <c r="A2" s="54" t="s">
        <v>17</v>
      </c>
      <c r="B2" s="54"/>
      <c r="C2" s="54"/>
      <c r="D2" s="54"/>
      <c r="E2" s="54"/>
      <c r="F2" s="54"/>
      <c r="G2" s="54"/>
      <c r="H2" s="54"/>
      <c r="I2" s="54"/>
    </row>
    <row r="3" spans="1:9" ht="19.5" customHeight="1">
      <c r="A3" s="56"/>
      <c r="B3" s="56"/>
      <c r="C3" s="56"/>
      <c r="D3" s="56"/>
      <c r="E3" s="73" t="s">
        <v>46</v>
      </c>
      <c r="F3" s="73"/>
      <c r="G3" s="73"/>
      <c r="H3" s="73"/>
      <c r="I3" s="73"/>
    </row>
    <row r="4" spans="1:9" ht="15.75" customHeight="1">
      <c r="A4" s="57" t="s">
        <v>47</v>
      </c>
      <c r="B4" s="82" t="s">
        <v>48</v>
      </c>
      <c r="C4" s="62"/>
      <c r="D4" s="82" t="s">
        <v>49</v>
      </c>
      <c r="E4" s="62"/>
      <c r="F4" s="62"/>
      <c r="G4" s="62"/>
      <c r="H4" s="62"/>
      <c r="I4" s="62"/>
    </row>
    <row r="5" spans="1:9" ht="15.75" customHeight="1">
      <c r="A5" s="61"/>
      <c r="B5" s="62" t="s">
        <v>50</v>
      </c>
      <c r="C5" s="62" t="s">
        <v>51</v>
      </c>
      <c r="D5" s="62" t="s">
        <v>52</v>
      </c>
      <c r="E5" s="96" t="s">
        <v>51</v>
      </c>
      <c r="F5" s="62" t="s">
        <v>53</v>
      </c>
      <c r="G5" s="96" t="s">
        <v>51</v>
      </c>
      <c r="H5" s="62" t="s">
        <v>213</v>
      </c>
      <c r="I5" s="96" t="s">
        <v>51</v>
      </c>
    </row>
    <row r="6" spans="1:9" ht="15.75" customHeight="1">
      <c r="A6" s="69" t="s">
        <v>55</v>
      </c>
      <c r="B6" s="97" t="s">
        <v>214</v>
      </c>
      <c r="C6" s="98" t="s">
        <v>57</v>
      </c>
      <c r="D6" s="97" t="s">
        <v>214</v>
      </c>
      <c r="E6" s="89" t="s">
        <v>57</v>
      </c>
      <c r="F6" s="97" t="s">
        <v>214</v>
      </c>
      <c r="G6" s="89" t="s">
        <v>57</v>
      </c>
      <c r="H6" s="97" t="s">
        <v>214</v>
      </c>
      <c r="I6" s="89" t="s">
        <v>57</v>
      </c>
    </row>
    <row r="7" spans="1:9" ht="25.5" customHeight="1">
      <c r="A7" s="69" t="s">
        <v>58</v>
      </c>
      <c r="B7" s="97" t="s">
        <v>215</v>
      </c>
      <c r="C7" s="98" t="s">
        <v>57</v>
      </c>
      <c r="D7" s="97" t="s">
        <v>216</v>
      </c>
      <c r="E7" s="89" t="s">
        <v>61</v>
      </c>
      <c r="F7" s="97" t="s">
        <v>217</v>
      </c>
      <c r="G7" s="89" t="s">
        <v>63</v>
      </c>
      <c r="H7" s="97" t="s">
        <v>218</v>
      </c>
      <c r="I7" s="89" t="s">
        <v>65</v>
      </c>
    </row>
    <row r="8" spans="1:9" ht="28.5" customHeight="1">
      <c r="A8" s="69" t="s">
        <v>66</v>
      </c>
      <c r="B8" s="97" t="s">
        <v>219</v>
      </c>
      <c r="C8" s="98" t="s">
        <v>69</v>
      </c>
      <c r="D8" s="97" t="s">
        <v>220</v>
      </c>
      <c r="E8" s="89" t="s">
        <v>69</v>
      </c>
      <c r="F8" s="97" t="s">
        <v>221</v>
      </c>
      <c r="G8" s="89" t="s">
        <v>65</v>
      </c>
      <c r="H8" s="97" t="s">
        <v>222</v>
      </c>
      <c r="I8" s="89" t="s">
        <v>72</v>
      </c>
    </row>
    <row r="9" spans="1:9" ht="15.75" customHeight="1">
      <c r="A9" s="69" t="s">
        <v>73</v>
      </c>
      <c r="B9" s="99" t="s">
        <v>223</v>
      </c>
      <c r="C9" s="98" t="s">
        <v>69</v>
      </c>
      <c r="D9" s="97" t="s">
        <v>224</v>
      </c>
      <c r="E9" s="89" t="s">
        <v>69</v>
      </c>
      <c r="F9" s="97" t="s">
        <v>225</v>
      </c>
      <c r="G9" s="89" t="s">
        <v>77</v>
      </c>
      <c r="H9" s="97" t="s">
        <v>226</v>
      </c>
      <c r="I9" s="89" t="s">
        <v>79</v>
      </c>
    </row>
    <row r="10" spans="1:9" ht="27" customHeight="1">
      <c r="A10" s="69" t="s">
        <v>80</v>
      </c>
      <c r="B10" s="97" t="s">
        <v>227</v>
      </c>
      <c r="C10" s="98" t="s">
        <v>69</v>
      </c>
      <c r="D10" s="97" t="s">
        <v>228</v>
      </c>
      <c r="E10" s="89" t="s">
        <v>69</v>
      </c>
      <c r="F10" s="97" t="s">
        <v>229</v>
      </c>
      <c r="G10" s="89" t="s">
        <v>84</v>
      </c>
      <c r="H10" s="97" t="s">
        <v>230</v>
      </c>
      <c r="I10" s="89" t="s">
        <v>69</v>
      </c>
    </row>
    <row r="11" spans="1:9" ht="15.75" customHeight="1">
      <c r="A11" s="69" t="s">
        <v>86</v>
      </c>
      <c r="B11" s="97"/>
      <c r="C11" s="98"/>
      <c r="D11" s="97" t="s">
        <v>231</v>
      </c>
      <c r="E11" s="89" t="s">
        <v>89</v>
      </c>
      <c r="F11" s="97" t="s">
        <v>232</v>
      </c>
      <c r="G11" s="89" t="s">
        <v>69</v>
      </c>
      <c r="H11" s="97" t="s">
        <v>233</v>
      </c>
      <c r="I11" s="89" t="s">
        <v>69</v>
      </c>
    </row>
    <row r="12" spans="1:9" ht="15.75" customHeight="1">
      <c r="A12" s="69" t="s">
        <v>92</v>
      </c>
      <c r="B12" s="97"/>
      <c r="C12" s="98"/>
      <c r="D12" s="97" t="s">
        <v>234</v>
      </c>
      <c r="E12" s="89" t="s">
        <v>69</v>
      </c>
      <c r="F12" s="97" t="s">
        <v>235</v>
      </c>
      <c r="G12" s="89" t="s">
        <v>96</v>
      </c>
      <c r="H12" s="97" t="s">
        <v>236</v>
      </c>
      <c r="I12" s="89" t="s">
        <v>69</v>
      </c>
    </row>
    <row r="13" spans="1:9" ht="23.25" customHeight="1">
      <c r="A13" s="69" t="s">
        <v>98</v>
      </c>
      <c r="B13" s="97"/>
      <c r="C13" s="98"/>
      <c r="D13" s="97" t="s">
        <v>237</v>
      </c>
      <c r="E13" s="89" t="s">
        <v>69</v>
      </c>
      <c r="F13" s="97" t="s">
        <v>221</v>
      </c>
      <c r="G13" s="89" t="s">
        <v>69</v>
      </c>
      <c r="H13" s="97" t="s">
        <v>238</v>
      </c>
      <c r="I13" s="89" t="s">
        <v>69</v>
      </c>
    </row>
    <row r="14" spans="1:9" ht="15.75" customHeight="1">
      <c r="A14" s="69" t="s">
        <v>102</v>
      </c>
      <c r="B14" s="97"/>
      <c r="C14" s="98"/>
      <c r="D14" s="97" t="s">
        <v>239</v>
      </c>
      <c r="E14" s="89" t="s">
        <v>105</v>
      </c>
      <c r="F14" s="97" t="s">
        <v>225</v>
      </c>
      <c r="G14" s="89" t="s">
        <v>106</v>
      </c>
      <c r="H14" s="97" t="s">
        <v>240</v>
      </c>
      <c r="I14" s="89" t="s">
        <v>69</v>
      </c>
    </row>
    <row r="15" spans="1:9" ht="15.75" customHeight="1">
      <c r="A15" s="69" t="s">
        <v>108</v>
      </c>
      <c r="B15" s="97"/>
      <c r="C15" s="98"/>
      <c r="D15" s="97" t="s">
        <v>241</v>
      </c>
      <c r="E15" s="89" t="s">
        <v>69</v>
      </c>
      <c r="F15" s="97" t="s">
        <v>242</v>
      </c>
      <c r="G15" s="89" t="s">
        <v>69</v>
      </c>
      <c r="H15" s="97" t="s">
        <v>243</v>
      </c>
      <c r="I15" s="89" t="s">
        <v>84</v>
      </c>
    </row>
    <row r="16" spans="1:9" ht="15.75" customHeight="1">
      <c r="A16" s="69" t="s">
        <v>113</v>
      </c>
      <c r="B16" s="97"/>
      <c r="C16" s="98"/>
      <c r="D16" s="97" t="s">
        <v>244</v>
      </c>
      <c r="E16" s="89" t="s">
        <v>116</v>
      </c>
      <c r="F16" s="97" t="s">
        <v>245</v>
      </c>
      <c r="G16" s="89" t="s">
        <v>69</v>
      </c>
      <c r="H16" s="97" t="s">
        <v>246</v>
      </c>
      <c r="I16" s="89" t="s">
        <v>69</v>
      </c>
    </row>
    <row r="17" spans="1:9" ht="15.75" customHeight="1">
      <c r="A17" s="69" t="s">
        <v>119</v>
      </c>
      <c r="B17" s="97"/>
      <c r="C17" s="98"/>
      <c r="D17" s="97" t="s">
        <v>247</v>
      </c>
      <c r="E17" s="89" t="s">
        <v>69</v>
      </c>
      <c r="F17" s="97" t="s">
        <v>248</v>
      </c>
      <c r="G17" s="89" t="s">
        <v>69</v>
      </c>
      <c r="H17" s="97" t="s">
        <v>249</v>
      </c>
      <c r="I17" s="89" t="s">
        <v>69</v>
      </c>
    </row>
    <row r="18" spans="1:9" ht="15.75" customHeight="1">
      <c r="A18" s="69" t="s">
        <v>124</v>
      </c>
      <c r="B18" s="97"/>
      <c r="C18" s="98"/>
      <c r="D18" s="97" t="s">
        <v>250</v>
      </c>
      <c r="E18" s="89" t="s">
        <v>69</v>
      </c>
      <c r="F18" s="97" t="s">
        <v>251</v>
      </c>
      <c r="G18" s="89" t="s">
        <v>79</v>
      </c>
      <c r="H18" s="97" t="s">
        <v>252</v>
      </c>
      <c r="I18" s="89" t="s">
        <v>69</v>
      </c>
    </row>
    <row r="19" spans="1:9" ht="15.75" customHeight="1">
      <c r="A19" s="69" t="s">
        <v>128</v>
      </c>
      <c r="B19" s="97"/>
      <c r="C19" s="98"/>
      <c r="D19" s="97" t="s">
        <v>253</v>
      </c>
      <c r="E19" s="89" t="s">
        <v>69</v>
      </c>
      <c r="F19" s="97" t="s">
        <v>254</v>
      </c>
      <c r="G19" s="89" t="s">
        <v>69</v>
      </c>
      <c r="H19" s="97" t="s">
        <v>255</v>
      </c>
      <c r="I19" s="89" t="s">
        <v>69</v>
      </c>
    </row>
    <row r="20" spans="1:9" ht="15.75" customHeight="1">
      <c r="A20" s="69" t="s">
        <v>132</v>
      </c>
      <c r="B20" s="97"/>
      <c r="C20" s="98"/>
      <c r="D20" s="97" t="s">
        <v>256</v>
      </c>
      <c r="E20" s="89" t="s">
        <v>69</v>
      </c>
      <c r="F20" s="97" t="s">
        <v>257</v>
      </c>
      <c r="G20" s="89" t="s">
        <v>69</v>
      </c>
      <c r="H20" s="97" t="s">
        <v>258</v>
      </c>
      <c r="I20" s="89" t="s">
        <v>69</v>
      </c>
    </row>
    <row r="21" spans="1:9" ht="24" customHeight="1">
      <c r="A21" s="69" t="s">
        <v>136</v>
      </c>
      <c r="B21" s="97"/>
      <c r="C21" s="98"/>
      <c r="D21" s="97" t="s">
        <v>259</v>
      </c>
      <c r="E21" s="89" t="s">
        <v>69</v>
      </c>
      <c r="F21" s="97" t="s">
        <v>260</v>
      </c>
      <c r="G21" s="89" t="s">
        <v>69</v>
      </c>
      <c r="H21" s="97" t="s">
        <v>261</v>
      </c>
      <c r="I21" s="89" t="s">
        <v>69</v>
      </c>
    </row>
    <row r="22" spans="1:9" ht="15.75" customHeight="1">
      <c r="A22" s="69" t="s">
        <v>140</v>
      </c>
      <c r="B22" s="97"/>
      <c r="C22" s="98"/>
      <c r="D22" s="97" t="s">
        <v>262</v>
      </c>
      <c r="E22" s="89" t="s">
        <v>69</v>
      </c>
      <c r="F22" s="97" t="s">
        <v>263</v>
      </c>
      <c r="G22" s="89" t="s">
        <v>69</v>
      </c>
      <c r="H22" s="97"/>
      <c r="I22" s="89"/>
    </row>
    <row r="23" spans="1:9" ht="15.75" customHeight="1">
      <c r="A23" s="69" t="s">
        <v>143</v>
      </c>
      <c r="B23" s="97"/>
      <c r="C23" s="98"/>
      <c r="D23" s="97" t="s">
        <v>264</v>
      </c>
      <c r="E23" s="89" t="s">
        <v>69</v>
      </c>
      <c r="F23" s="97" t="s">
        <v>265</v>
      </c>
      <c r="G23" s="89" t="s">
        <v>69</v>
      </c>
      <c r="H23" s="97"/>
      <c r="I23" s="89"/>
    </row>
    <row r="24" spans="1:9" ht="15.75" customHeight="1">
      <c r="A24" s="69" t="s">
        <v>146</v>
      </c>
      <c r="B24" s="97"/>
      <c r="C24" s="98"/>
      <c r="D24" s="97" t="s">
        <v>266</v>
      </c>
      <c r="E24" s="89" t="s">
        <v>69</v>
      </c>
      <c r="F24" s="97" t="s">
        <v>267</v>
      </c>
      <c r="G24" s="89" t="s">
        <v>69</v>
      </c>
      <c r="H24" s="97"/>
      <c r="I24" s="89"/>
    </row>
    <row r="25" spans="1:9" ht="24" customHeight="1">
      <c r="A25" s="69" t="s">
        <v>149</v>
      </c>
      <c r="B25" s="97"/>
      <c r="C25" s="98"/>
      <c r="D25" s="97" t="s">
        <v>268</v>
      </c>
      <c r="E25" s="89" t="s">
        <v>69</v>
      </c>
      <c r="F25" s="97" t="s">
        <v>269</v>
      </c>
      <c r="G25" s="89" t="s">
        <v>69</v>
      </c>
      <c r="H25" s="97"/>
      <c r="I25" s="89"/>
    </row>
    <row r="26" spans="1:9" ht="15.75" customHeight="1">
      <c r="A26" s="69" t="s">
        <v>152</v>
      </c>
      <c r="B26" s="97"/>
      <c r="C26" s="98"/>
      <c r="D26" s="97" t="s">
        <v>270</v>
      </c>
      <c r="E26" s="89" t="s">
        <v>154</v>
      </c>
      <c r="F26" s="97"/>
      <c r="G26" s="89"/>
      <c r="H26" s="97"/>
      <c r="I26" s="89"/>
    </row>
    <row r="27" spans="1:9" ht="15.75" customHeight="1">
      <c r="A27" s="69" t="s">
        <v>155</v>
      </c>
      <c r="B27" s="97"/>
      <c r="C27" s="98"/>
      <c r="D27" s="97" t="s">
        <v>271</v>
      </c>
      <c r="E27" s="89" t="s">
        <v>69</v>
      </c>
      <c r="F27" s="97"/>
      <c r="G27" s="89"/>
      <c r="H27" s="97"/>
      <c r="I27" s="89"/>
    </row>
    <row r="28" spans="1:9" ht="15.75" customHeight="1">
      <c r="A28" s="69" t="s">
        <v>157</v>
      </c>
      <c r="B28" s="97"/>
      <c r="C28" s="98"/>
      <c r="D28" s="97" t="s">
        <v>272</v>
      </c>
      <c r="E28" s="89" t="s">
        <v>69</v>
      </c>
      <c r="F28" s="97"/>
      <c r="G28" s="89"/>
      <c r="H28" s="97"/>
      <c r="I28" s="89"/>
    </row>
    <row r="29" spans="1:9" ht="30" customHeight="1">
      <c r="A29" s="69" t="s">
        <v>159</v>
      </c>
      <c r="B29" s="97"/>
      <c r="C29" s="98"/>
      <c r="D29" s="97" t="s">
        <v>273</v>
      </c>
      <c r="E29" s="89" t="s">
        <v>69</v>
      </c>
      <c r="F29" s="97"/>
      <c r="G29" s="89"/>
      <c r="H29" s="97"/>
      <c r="I29" s="89"/>
    </row>
    <row r="30" spans="1:9" ht="15.75" customHeight="1">
      <c r="A30" s="69" t="s">
        <v>161</v>
      </c>
      <c r="B30" s="97"/>
      <c r="C30" s="98"/>
      <c r="D30" s="97" t="s">
        <v>274</v>
      </c>
      <c r="E30" s="89" t="s">
        <v>69</v>
      </c>
      <c r="F30" s="97"/>
      <c r="G30" s="89"/>
      <c r="H30" s="97"/>
      <c r="I30" s="89"/>
    </row>
    <row r="31" spans="1:9" ht="15.75" customHeight="1">
      <c r="A31" s="69" t="s">
        <v>163</v>
      </c>
      <c r="B31" s="97"/>
      <c r="C31" s="98"/>
      <c r="D31" s="97" t="s">
        <v>275</v>
      </c>
      <c r="E31" s="89" t="s">
        <v>69</v>
      </c>
      <c r="F31" s="97"/>
      <c r="G31" s="89"/>
      <c r="H31" s="97"/>
      <c r="I31" s="89"/>
    </row>
    <row r="32" spans="1:9" ht="15.75" customHeight="1">
      <c r="A32" s="69" t="s">
        <v>165</v>
      </c>
      <c r="B32" s="97"/>
      <c r="C32" s="98"/>
      <c r="D32" s="97" t="s">
        <v>276</v>
      </c>
      <c r="E32" s="89" t="s">
        <v>69</v>
      </c>
      <c r="F32" s="97"/>
      <c r="G32" s="89"/>
      <c r="H32" s="97"/>
      <c r="I32" s="89"/>
    </row>
    <row r="33" spans="1:9" ht="15.75" customHeight="1">
      <c r="A33" s="69" t="s">
        <v>167</v>
      </c>
      <c r="B33" s="97"/>
      <c r="C33" s="98"/>
      <c r="D33" s="97" t="s">
        <v>277</v>
      </c>
      <c r="E33" s="89" t="s">
        <v>69</v>
      </c>
      <c r="F33" s="97"/>
      <c r="G33" s="89"/>
      <c r="H33" s="97"/>
      <c r="I33" s="89"/>
    </row>
    <row r="34" spans="1:9" ht="15.75" customHeight="1">
      <c r="A34" s="69" t="s">
        <v>169</v>
      </c>
      <c r="B34" s="97"/>
      <c r="C34" s="98"/>
      <c r="D34" s="97" t="s">
        <v>278</v>
      </c>
      <c r="E34" s="89" t="s">
        <v>69</v>
      </c>
      <c r="F34" s="97"/>
      <c r="G34" s="89"/>
      <c r="H34" s="97"/>
      <c r="I34" s="89"/>
    </row>
    <row r="35" spans="1:9" ht="15.75" customHeight="1">
      <c r="A35" s="69" t="s">
        <v>171</v>
      </c>
      <c r="B35" s="97"/>
      <c r="C35" s="98"/>
      <c r="D35" s="97" t="s">
        <v>279</v>
      </c>
      <c r="E35" s="89" t="s">
        <v>69</v>
      </c>
      <c r="F35" s="97"/>
      <c r="G35" s="89"/>
      <c r="H35" s="97"/>
      <c r="I35" s="89"/>
    </row>
    <row r="36" spans="1:9" ht="15.75" customHeight="1">
      <c r="A36" s="69" t="s">
        <v>173</v>
      </c>
      <c r="B36" s="97"/>
      <c r="C36" s="98"/>
      <c r="D36" s="97"/>
      <c r="E36" s="89"/>
      <c r="F36" s="97"/>
      <c r="G36" s="89"/>
      <c r="H36" s="97"/>
      <c r="I36" s="89"/>
    </row>
    <row r="37" spans="1:9" ht="15.75" customHeight="1">
      <c r="A37" s="69" t="s">
        <v>174</v>
      </c>
      <c r="B37" s="97" t="s">
        <v>176</v>
      </c>
      <c r="C37" s="98" t="s">
        <v>57</v>
      </c>
      <c r="D37" s="97" t="s">
        <v>177</v>
      </c>
      <c r="E37" s="89" t="s">
        <v>57</v>
      </c>
      <c r="F37" s="97" t="s">
        <v>177</v>
      </c>
      <c r="G37" s="89" t="s">
        <v>57</v>
      </c>
      <c r="H37" s="97" t="s">
        <v>177</v>
      </c>
      <c r="I37" s="89" t="s">
        <v>57</v>
      </c>
    </row>
    <row r="38" spans="1:9" ht="15.75" customHeight="1">
      <c r="A38" s="69" t="s">
        <v>175</v>
      </c>
      <c r="B38" s="97" t="s">
        <v>185</v>
      </c>
      <c r="C38" s="98" t="s">
        <v>69</v>
      </c>
      <c r="D38" s="97" t="s">
        <v>180</v>
      </c>
      <c r="E38" s="89" t="s">
        <v>69</v>
      </c>
      <c r="F38" s="97" t="s">
        <v>180</v>
      </c>
      <c r="G38" s="89" t="s">
        <v>69</v>
      </c>
      <c r="H38" s="97" t="s">
        <v>180</v>
      </c>
      <c r="I38" s="89" t="s">
        <v>69</v>
      </c>
    </row>
    <row r="39" spans="1:9" ht="15.75" customHeight="1">
      <c r="A39" s="69" t="s">
        <v>178</v>
      </c>
      <c r="B39" s="97"/>
      <c r="C39" s="98"/>
      <c r="D39" s="97"/>
      <c r="E39" s="89"/>
      <c r="F39" s="97"/>
      <c r="G39" s="89"/>
      <c r="H39" s="97"/>
      <c r="I39" s="89"/>
    </row>
    <row r="40" spans="1:9" ht="15.75" customHeight="1">
      <c r="A40" s="69" t="s">
        <v>181</v>
      </c>
      <c r="B40" s="97"/>
      <c r="C40" s="98"/>
      <c r="D40" s="97"/>
      <c r="E40" s="89"/>
      <c r="F40" s="97"/>
      <c r="G40" s="89"/>
      <c r="H40" s="97"/>
      <c r="I40" s="89"/>
    </row>
    <row r="41" spans="1:9" ht="15.75" customHeight="1">
      <c r="A41" s="69" t="s">
        <v>184</v>
      </c>
      <c r="B41" s="97"/>
      <c r="C41" s="98"/>
      <c r="D41" s="97"/>
      <c r="E41" s="89"/>
      <c r="F41" s="97"/>
      <c r="G41" s="89"/>
      <c r="H41" s="97"/>
      <c r="I41" s="89"/>
    </row>
    <row r="42" spans="1:9" ht="15.75" customHeight="1">
      <c r="A42" s="69" t="s">
        <v>186</v>
      </c>
      <c r="B42" s="97" t="s">
        <v>192</v>
      </c>
      <c r="C42" s="98" t="s">
        <v>57</v>
      </c>
      <c r="D42" s="97" t="s">
        <v>193</v>
      </c>
      <c r="E42" s="89" t="s">
        <v>57</v>
      </c>
      <c r="F42" s="97" t="s">
        <v>193</v>
      </c>
      <c r="G42" s="89" t="s">
        <v>57</v>
      </c>
      <c r="H42" s="97" t="s">
        <v>193</v>
      </c>
      <c r="I42" s="89" t="s">
        <v>57</v>
      </c>
    </row>
    <row r="43" ht="12.75" customHeight="1"/>
  </sheetData>
  <sheetProtection/>
  <mergeCells count="7">
    <mergeCell ref="A1:I1"/>
    <mergeCell ref="A2:I2"/>
    <mergeCell ref="A3:D3"/>
    <mergeCell ref="E3:I3"/>
    <mergeCell ref="B4:C4"/>
    <mergeCell ref="D4:I4"/>
    <mergeCell ref="A4:A5"/>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3"/>
  <sheetViews>
    <sheetView workbookViewId="0" topLeftCell="A1">
      <selection activeCell="C25" sqref="C25"/>
    </sheetView>
  </sheetViews>
  <sheetFormatPr defaultColWidth="8.796875" defaultRowHeight="15.75" customHeight="1"/>
  <cols>
    <col min="1" max="1" width="2.3984375" style="0" customWidth="1"/>
    <col min="2" max="3" width="12" style="0" customWidth="1"/>
    <col min="4" max="4" width="11.19921875" style="0" customWidth="1"/>
    <col min="5" max="6" width="12" style="0" customWidth="1"/>
    <col min="7" max="8" width="16" style="0" customWidth="1"/>
    <col min="9" max="9" width="8.796875" style="0" customWidth="1"/>
  </cols>
  <sheetData>
    <row r="1" spans="1:8" ht="15.75" customHeight="1">
      <c r="A1" s="53" t="s">
        <v>18</v>
      </c>
      <c r="B1" s="53"/>
      <c r="C1" s="53"/>
      <c r="D1" s="53"/>
      <c r="E1" s="53"/>
      <c r="F1" s="53"/>
      <c r="G1" s="53"/>
      <c r="H1" s="53"/>
    </row>
    <row r="2" spans="1:8" ht="27.75" customHeight="1">
      <c r="A2" s="54" t="s">
        <v>280</v>
      </c>
      <c r="B2" s="54"/>
      <c r="C2" s="54"/>
      <c r="D2" s="54"/>
      <c r="E2" s="54"/>
      <c r="F2" s="54"/>
      <c r="G2" s="54"/>
      <c r="H2" s="54"/>
    </row>
    <row r="3" spans="1:8" ht="19.5" customHeight="1">
      <c r="A3" s="93"/>
      <c r="B3" s="93"/>
      <c r="C3" s="93"/>
      <c r="D3" s="93"/>
      <c r="E3" s="73" t="s">
        <v>46</v>
      </c>
      <c r="F3" s="73"/>
      <c r="G3" s="73"/>
      <c r="H3" s="73"/>
    </row>
    <row r="4" spans="1:8" ht="30.75" customHeight="1">
      <c r="A4" s="61" t="s">
        <v>47</v>
      </c>
      <c r="B4" s="62" t="s">
        <v>281</v>
      </c>
      <c r="C4" s="62" t="s">
        <v>282</v>
      </c>
      <c r="D4" s="94" t="s">
        <v>198</v>
      </c>
      <c r="E4" s="94" t="s">
        <v>283</v>
      </c>
      <c r="F4" s="94" t="s">
        <v>284</v>
      </c>
      <c r="G4" s="94" t="s">
        <v>285</v>
      </c>
      <c r="H4" s="62" t="s">
        <v>286</v>
      </c>
    </row>
    <row r="5" spans="1:7" ht="15.75" customHeight="1">
      <c r="A5" s="69" t="s">
        <v>55</v>
      </c>
      <c r="B5" s="71"/>
      <c r="C5" s="71" t="s">
        <v>198</v>
      </c>
      <c r="D5" s="95">
        <v>502.56</v>
      </c>
      <c r="E5" s="95">
        <v>374.5</v>
      </c>
      <c r="F5" s="95">
        <v>50.5</v>
      </c>
      <c r="G5" s="95">
        <v>77.56</v>
      </c>
    </row>
    <row r="6" spans="1:7" ht="15.75" customHeight="1">
      <c r="A6" s="69" t="s">
        <v>58</v>
      </c>
      <c r="B6" s="71" t="s">
        <v>287</v>
      </c>
      <c r="C6" s="71" t="s">
        <v>288</v>
      </c>
      <c r="D6" s="95">
        <v>411.66</v>
      </c>
      <c r="E6" s="95">
        <v>284.1</v>
      </c>
      <c r="F6" s="95">
        <v>50</v>
      </c>
      <c r="G6" s="95">
        <v>77.56</v>
      </c>
    </row>
    <row r="7" spans="1:7" ht="15.75" customHeight="1">
      <c r="A7" s="69" t="s">
        <v>66</v>
      </c>
      <c r="B7" s="71" t="s">
        <v>289</v>
      </c>
      <c r="C7" s="71" t="s">
        <v>290</v>
      </c>
      <c r="D7" s="95">
        <v>411.66</v>
      </c>
      <c r="E7" s="95">
        <v>284.1</v>
      </c>
      <c r="F7" s="95">
        <v>50</v>
      </c>
      <c r="G7" s="95">
        <v>77.56</v>
      </c>
    </row>
    <row r="8" spans="1:7" ht="15.75" customHeight="1">
      <c r="A8" s="69" t="s">
        <v>73</v>
      </c>
      <c r="B8" s="71" t="s">
        <v>291</v>
      </c>
      <c r="C8" s="71" t="s">
        <v>292</v>
      </c>
      <c r="D8" s="95">
        <v>334.1</v>
      </c>
      <c r="E8" s="95">
        <v>284.1</v>
      </c>
      <c r="F8" s="95">
        <v>50</v>
      </c>
      <c r="G8" s="95">
        <v>0</v>
      </c>
    </row>
    <row r="9" spans="1:7" ht="15.75" customHeight="1">
      <c r="A9" s="69" t="s">
        <v>80</v>
      </c>
      <c r="B9" s="71" t="s">
        <v>293</v>
      </c>
      <c r="C9" s="71" t="s">
        <v>294</v>
      </c>
      <c r="D9" s="95">
        <v>77.56</v>
      </c>
      <c r="E9" s="95">
        <v>0</v>
      </c>
      <c r="F9" s="95">
        <v>0</v>
      </c>
      <c r="G9" s="95">
        <v>77.56</v>
      </c>
    </row>
    <row r="10" spans="1:7" ht="15.75" customHeight="1">
      <c r="A10" s="69" t="s">
        <v>86</v>
      </c>
      <c r="B10" s="71" t="s">
        <v>295</v>
      </c>
      <c r="C10" s="71" t="s">
        <v>296</v>
      </c>
      <c r="D10" s="95">
        <v>0.5</v>
      </c>
      <c r="E10" s="95">
        <v>0</v>
      </c>
      <c r="F10" s="95">
        <v>0.5</v>
      </c>
      <c r="G10" s="95">
        <v>0</v>
      </c>
    </row>
    <row r="11" spans="1:7" ht="15.75" customHeight="1">
      <c r="A11" s="69" t="s">
        <v>92</v>
      </c>
      <c r="B11" s="71" t="s">
        <v>297</v>
      </c>
      <c r="C11" s="71" t="s">
        <v>298</v>
      </c>
      <c r="D11" s="95">
        <v>0.5</v>
      </c>
      <c r="E11" s="95">
        <v>0</v>
      </c>
      <c r="F11" s="95">
        <v>0.5</v>
      </c>
      <c r="G11" s="95">
        <v>0</v>
      </c>
    </row>
    <row r="12" spans="1:7" ht="15.75" customHeight="1">
      <c r="A12" s="69" t="s">
        <v>98</v>
      </c>
      <c r="B12" s="71" t="s">
        <v>299</v>
      </c>
      <c r="C12" s="71" t="s">
        <v>300</v>
      </c>
      <c r="D12" s="95">
        <v>0.5</v>
      </c>
      <c r="E12" s="95">
        <v>0</v>
      </c>
      <c r="F12" s="95">
        <v>0.5</v>
      </c>
      <c r="G12" s="95">
        <v>0</v>
      </c>
    </row>
    <row r="13" spans="1:7" ht="15.75" customHeight="1">
      <c r="A13" s="69" t="s">
        <v>102</v>
      </c>
      <c r="B13" s="71" t="s">
        <v>301</v>
      </c>
      <c r="C13" s="71" t="s">
        <v>302</v>
      </c>
      <c r="D13" s="95">
        <v>42.52</v>
      </c>
      <c r="E13" s="95">
        <v>42.52</v>
      </c>
      <c r="F13" s="95">
        <v>0</v>
      </c>
      <c r="G13" s="95">
        <v>0</v>
      </c>
    </row>
    <row r="14" spans="1:7" ht="15.75" customHeight="1">
      <c r="A14" s="69" t="s">
        <v>108</v>
      </c>
      <c r="B14" s="71" t="s">
        <v>303</v>
      </c>
      <c r="C14" s="71" t="s">
        <v>304</v>
      </c>
      <c r="D14" s="95">
        <v>40.45</v>
      </c>
      <c r="E14" s="95">
        <v>40.45</v>
      </c>
      <c r="F14" s="95">
        <v>0</v>
      </c>
      <c r="G14" s="95">
        <v>0</v>
      </c>
    </row>
    <row r="15" spans="1:7" ht="15.75" customHeight="1">
      <c r="A15" s="69" t="s">
        <v>113</v>
      </c>
      <c r="B15" s="71" t="s">
        <v>305</v>
      </c>
      <c r="C15" s="71" t="s">
        <v>306</v>
      </c>
      <c r="D15" s="95">
        <v>40.45</v>
      </c>
      <c r="E15" s="95">
        <v>40.45</v>
      </c>
      <c r="F15" s="95">
        <v>0</v>
      </c>
      <c r="G15" s="95">
        <v>0</v>
      </c>
    </row>
    <row r="16" spans="1:7" ht="15.75" customHeight="1">
      <c r="A16" s="69" t="s">
        <v>119</v>
      </c>
      <c r="B16" s="71" t="s">
        <v>307</v>
      </c>
      <c r="C16" s="71" t="s">
        <v>308</v>
      </c>
      <c r="D16" s="95">
        <v>2.07</v>
      </c>
      <c r="E16" s="95">
        <v>2.07</v>
      </c>
      <c r="F16" s="95">
        <v>0</v>
      </c>
      <c r="G16" s="95">
        <v>0</v>
      </c>
    </row>
    <row r="17" spans="1:7" ht="15.75" customHeight="1">
      <c r="A17" s="69" t="s">
        <v>124</v>
      </c>
      <c r="B17" s="71" t="s">
        <v>309</v>
      </c>
      <c r="C17" s="71" t="s">
        <v>310</v>
      </c>
      <c r="D17" s="95">
        <v>2.07</v>
      </c>
      <c r="E17" s="95">
        <v>2.07</v>
      </c>
      <c r="F17" s="95">
        <v>0</v>
      </c>
      <c r="G17" s="95">
        <v>0</v>
      </c>
    </row>
    <row r="18" spans="1:7" ht="15.75" customHeight="1">
      <c r="A18" s="69" t="s">
        <v>128</v>
      </c>
      <c r="B18" s="71" t="s">
        <v>311</v>
      </c>
      <c r="C18" s="71" t="s">
        <v>312</v>
      </c>
      <c r="D18" s="95">
        <v>17.54</v>
      </c>
      <c r="E18" s="95">
        <v>17.54</v>
      </c>
      <c r="F18" s="95">
        <v>0</v>
      </c>
      <c r="G18" s="95">
        <v>0</v>
      </c>
    </row>
    <row r="19" spans="1:7" ht="15.75" customHeight="1">
      <c r="A19" s="69" t="s">
        <v>132</v>
      </c>
      <c r="B19" s="71" t="s">
        <v>313</v>
      </c>
      <c r="C19" s="71" t="s">
        <v>314</v>
      </c>
      <c r="D19" s="95">
        <v>17.54</v>
      </c>
      <c r="E19" s="95">
        <v>17.54</v>
      </c>
      <c r="F19" s="95">
        <v>0</v>
      </c>
      <c r="G19" s="95">
        <v>0</v>
      </c>
    </row>
    <row r="20" spans="1:7" ht="15.75" customHeight="1">
      <c r="A20" s="69" t="s">
        <v>136</v>
      </c>
      <c r="B20" s="71" t="s">
        <v>315</v>
      </c>
      <c r="C20" s="71" t="s">
        <v>316</v>
      </c>
      <c r="D20" s="95">
        <v>17.54</v>
      </c>
      <c r="E20" s="95">
        <v>17.54</v>
      </c>
      <c r="F20" s="95">
        <v>0</v>
      </c>
      <c r="G20" s="95">
        <v>0</v>
      </c>
    </row>
    <row r="21" spans="1:7" ht="15.75" customHeight="1">
      <c r="A21" s="69" t="s">
        <v>140</v>
      </c>
      <c r="B21" s="71" t="s">
        <v>317</v>
      </c>
      <c r="C21" s="71" t="s">
        <v>318</v>
      </c>
      <c r="D21" s="95">
        <v>30.34</v>
      </c>
      <c r="E21" s="95">
        <v>30.34</v>
      </c>
      <c r="F21" s="95">
        <v>0</v>
      </c>
      <c r="G21" s="95">
        <v>0</v>
      </c>
    </row>
    <row r="22" spans="1:7" ht="15.75" customHeight="1">
      <c r="A22" s="69" t="s">
        <v>143</v>
      </c>
      <c r="B22" s="71" t="s">
        <v>319</v>
      </c>
      <c r="C22" s="71" t="s">
        <v>320</v>
      </c>
      <c r="D22" s="95">
        <v>30.34</v>
      </c>
      <c r="E22" s="95">
        <v>30.34</v>
      </c>
      <c r="F22" s="95">
        <v>0</v>
      </c>
      <c r="G22" s="95">
        <v>0</v>
      </c>
    </row>
    <row r="23" spans="1:7" ht="15.75" customHeight="1">
      <c r="A23" s="69" t="s">
        <v>146</v>
      </c>
      <c r="B23" s="71" t="s">
        <v>321</v>
      </c>
      <c r="C23" s="71" t="s">
        <v>322</v>
      </c>
      <c r="D23" s="95">
        <v>30.34</v>
      </c>
      <c r="E23" s="95">
        <v>30.34</v>
      </c>
      <c r="F23" s="95">
        <v>0</v>
      </c>
      <c r="G23" s="95">
        <v>0</v>
      </c>
    </row>
    <row r="24" ht="15.75" customHeight="1"/>
  </sheetData>
  <sheetProtection/>
  <mergeCells count="4">
    <mergeCell ref="A1:H1"/>
    <mergeCell ref="A2:H2"/>
    <mergeCell ref="A3:D3"/>
    <mergeCell ref="E3:H3"/>
  </mergeCells>
  <printOptions/>
  <pageMargins left="0.39" right="0.2" top="0.7900000000000001" bottom="0.59" header="0.7900000000000001" footer="0.7900000000000001"/>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2"/>
  <sheetViews>
    <sheetView workbookViewId="0" topLeftCell="A10">
      <selection activeCell="A1" sqref="A1:J1"/>
    </sheetView>
  </sheetViews>
  <sheetFormatPr defaultColWidth="8.796875" defaultRowHeight="15.75" customHeight="1"/>
  <cols>
    <col min="1" max="1" width="2.296875" style="0" customWidth="1"/>
    <col min="2" max="2" width="8.3984375" style="0" customWidth="1"/>
    <col min="3" max="3" width="13.5" style="0" customWidth="1"/>
    <col min="4" max="4" width="8.5" style="0" customWidth="1"/>
    <col min="5" max="5" width="14" style="0" customWidth="1"/>
    <col min="6" max="6" width="10.796875" style="0" customWidth="1"/>
    <col min="7" max="7" width="9.59765625" style="0" customWidth="1"/>
    <col min="8" max="8" width="10" style="0" customWidth="1"/>
    <col min="9" max="9" width="12" style="0" customWidth="1"/>
    <col min="10" max="10" width="8.69921875" style="0" customWidth="1"/>
    <col min="11" max="11" width="8" style="0" customWidth="1"/>
  </cols>
  <sheetData>
    <row r="1" spans="1:10" ht="15.75" customHeight="1">
      <c r="A1" s="53" t="s">
        <v>20</v>
      </c>
      <c r="B1" s="53"/>
      <c r="C1" s="53"/>
      <c r="D1" s="53"/>
      <c r="E1" s="53"/>
      <c r="F1" s="53"/>
      <c r="G1" s="53"/>
      <c r="H1" s="53"/>
      <c r="I1" s="53"/>
      <c r="J1" s="53"/>
    </row>
    <row r="2" spans="1:10" ht="27.75" customHeight="1">
      <c r="A2" s="54" t="s">
        <v>323</v>
      </c>
      <c r="B2" s="54"/>
      <c r="C2" s="54"/>
      <c r="D2" s="54"/>
      <c r="E2" s="54"/>
      <c r="F2" s="54"/>
      <c r="G2" s="54"/>
      <c r="H2" s="54"/>
      <c r="I2" s="54"/>
      <c r="J2" s="54"/>
    </row>
    <row r="3" spans="1:10" ht="15.75" customHeight="1">
      <c r="A3" s="56"/>
      <c r="B3" s="56"/>
      <c r="C3" s="56"/>
      <c r="D3" s="56"/>
      <c r="E3" s="56"/>
      <c r="F3" s="73" t="s">
        <v>46</v>
      </c>
      <c r="G3" s="73"/>
      <c r="H3" s="73"/>
      <c r="I3" s="73"/>
      <c r="J3" s="73"/>
    </row>
    <row r="4" spans="1:10" ht="23.25" customHeight="1">
      <c r="A4" s="61" t="s">
        <v>47</v>
      </c>
      <c r="B4" s="61" t="s">
        <v>324</v>
      </c>
      <c r="C4" s="61" t="s">
        <v>325</v>
      </c>
      <c r="D4" s="61" t="s">
        <v>326</v>
      </c>
      <c r="E4" s="61" t="s">
        <v>327</v>
      </c>
      <c r="F4" s="61" t="s">
        <v>198</v>
      </c>
      <c r="G4" s="61" t="s">
        <v>283</v>
      </c>
      <c r="H4" s="61" t="s">
        <v>284</v>
      </c>
      <c r="I4" s="61" t="s">
        <v>285</v>
      </c>
      <c r="J4" s="61" t="s">
        <v>286</v>
      </c>
    </row>
    <row r="5" spans="1:9" ht="15.75" customHeight="1">
      <c r="A5" s="77" t="s">
        <v>55</v>
      </c>
      <c r="B5" s="72"/>
      <c r="C5" s="72" t="s">
        <v>198</v>
      </c>
      <c r="D5" s="72"/>
      <c r="E5" s="72"/>
      <c r="F5" s="92">
        <v>502.56</v>
      </c>
      <c r="G5" s="92">
        <v>374.5</v>
      </c>
      <c r="H5" s="92">
        <v>50.5</v>
      </c>
      <c r="I5" s="92">
        <v>77.56</v>
      </c>
    </row>
    <row r="6" spans="1:9" ht="15.75" customHeight="1">
      <c r="A6" s="77" t="s">
        <v>58</v>
      </c>
      <c r="B6" s="72" t="s">
        <v>328</v>
      </c>
      <c r="C6" s="72" t="s">
        <v>329</v>
      </c>
      <c r="D6" s="72"/>
      <c r="E6" s="72"/>
      <c r="F6" s="92">
        <v>356.43</v>
      </c>
      <c r="G6" s="92">
        <v>356.43</v>
      </c>
      <c r="H6" s="92">
        <v>0</v>
      </c>
      <c r="I6" s="92">
        <v>0</v>
      </c>
    </row>
    <row r="7" spans="1:9" ht="15.75" customHeight="1">
      <c r="A7" s="77" t="s">
        <v>66</v>
      </c>
      <c r="B7" s="72" t="s">
        <v>330</v>
      </c>
      <c r="C7" s="72" t="s">
        <v>331</v>
      </c>
      <c r="D7" s="72" t="s">
        <v>332</v>
      </c>
      <c r="E7" s="72" t="s">
        <v>333</v>
      </c>
      <c r="F7" s="92">
        <v>135.13</v>
      </c>
      <c r="G7" s="92">
        <v>135.13</v>
      </c>
      <c r="H7" s="92">
        <v>0</v>
      </c>
      <c r="I7" s="92">
        <v>0</v>
      </c>
    </row>
    <row r="8" spans="1:9" ht="15.75" customHeight="1">
      <c r="A8" s="77" t="s">
        <v>73</v>
      </c>
      <c r="B8" s="72" t="s">
        <v>334</v>
      </c>
      <c r="C8" s="72" t="s">
        <v>335</v>
      </c>
      <c r="D8" s="72" t="s">
        <v>332</v>
      </c>
      <c r="E8" s="72" t="s">
        <v>333</v>
      </c>
      <c r="F8" s="92">
        <v>89.07</v>
      </c>
      <c r="G8" s="92">
        <v>89.07</v>
      </c>
      <c r="H8" s="92">
        <v>0</v>
      </c>
      <c r="I8" s="92">
        <v>0</v>
      </c>
    </row>
    <row r="9" spans="1:9" ht="15.75" customHeight="1">
      <c r="A9" s="77" t="s">
        <v>80</v>
      </c>
      <c r="B9" s="72" t="s">
        <v>336</v>
      </c>
      <c r="C9" s="72" t="s">
        <v>337</v>
      </c>
      <c r="D9" s="72" t="s">
        <v>332</v>
      </c>
      <c r="E9" s="72" t="s">
        <v>333</v>
      </c>
      <c r="F9" s="92">
        <v>8.48</v>
      </c>
      <c r="G9" s="92">
        <v>8.48</v>
      </c>
      <c r="H9" s="92">
        <v>0</v>
      </c>
      <c r="I9" s="92">
        <v>0</v>
      </c>
    </row>
    <row r="10" spans="1:9" ht="15.75" customHeight="1">
      <c r="A10" s="77" t="s">
        <v>86</v>
      </c>
      <c r="B10" s="72" t="s">
        <v>338</v>
      </c>
      <c r="C10" s="72" t="s">
        <v>339</v>
      </c>
      <c r="D10" s="72" t="s">
        <v>340</v>
      </c>
      <c r="E10" s="72" t="s">
        <v>341</v>
      </c>
      <c r="F10" s="92">
        <v>33.21</v>
      </c>
      <c r="G10" s="92">
        <v>33.21</v>
      </c>
      <c r="H10" s="92">
        <v>0</v>
      </c>
      <c r="I10" s="92">
        <v>0</v>
      </c>
    </row>
    <row r="11" spans="1:9" ht="15.75" customHeight="1">
      <c r="A11" s="77" t="s">
        <v>92</v>
      </c>
      <c r="B11" s="72" t="s">
        <v>342</v>
      </c>
      <c r="C11" s="72" t="s">
        <v>343</v>
      </c>
      <c r="D11" s="72" t="s">
        <v>344</v>
      </c>
      <c r="E11" s="72" t="s">
        <v>345</v>
      </c>
      <c r="F11" s="92">
        <v>40.45</v>
      </c>
      <c r="G11" s="92">
        <v>40.45</v>
      </c>
      <c r="H11" s="92">
        <v>0</v>
      </c>
      <c r="I11" s="92">
        <v>0</v>
      </c>
    </row>
    <row r="12" spans="1:9" ht="15.75" customHeight="1">
      <c r="A12" s="77" t="s">
        <v>98</v>
      </c>
      <c r="B12" s="72" t="s">
        <v>346</v>
      </c>
      <c r="C12" s="72" t="s">
        <v>347</v>
      </c>
      <c r="D12" s="72" t="s">
        <v>344</v>
      </c>
      <c r="E12" s="72" t="s">
        <v>345</v>
      </c>
      <c r="F12" s="92">
        <v>17.54</v>
      </c>
      <c r="G12" s="92">
        <v>17.54</v>
      </c>
      <c r="H12" s="92">
        <v>0</v>
      </c>
      <c r="I12" s="92">
        <v>0</v>
      </c>
    </row>
    <row r="13" spans="1:9" ht="15.75" customHeight="1">
      <c r="A13" s="77" t="s">
        <v>102</v>
      </c>
      <c r="B13" s="72" t="s">
        <v>348</v>
      </c>
      <c r="C13" s="72" t="s">
        <v>349</v>
      </c>
      <c r="D13" s="72" t="s">
        <v>344</v>
      </c>
      <c r="E13" s="72" t="s">
        <v>345</v>
      </c>
      <c r="F13" s="92">
        <v>2.07</v>
      </c>
      <c r="G13" s="92">
        <v>2.07</v>
      </c>
      <c r="H13" s="92">
        <v>0</v>
      </c>
      <c r="I13" s="92">
        <v>0</v>
      </c>
    </row>
    <row r="14" spans="1:9" ht="15.75" customHeight="1">
      <c r="A14" s="77" t="s">
        <v>108</v>
      </c>
      <c r="B14" s="72" t="s">
        <v>350</v>
      </c>
      <c r="C14" s="72" t="s">
        <v>351</v>
      </c>
      <c r="D14" s="72" t="s">
        <v>352</v>
      </c>
      <c r="E14" s="72" t="s">
        <v>353</v>
      </c>
      <c r="F14" s="92">
        <v>30.34</v>
      </c>
      <c r="G14" s="92">
        <v>30.34</v>
      </c>
      <c r="H14" s="92">
        <v>0</v>
      </c>
      <c r="I14" s="92">
        <v>0</v>
      </c>
    </row>
    <row r="15" spans="1:9" ht="15.75" customHeight="1">
      <c r="A15" s="77" t="s">
        <v>113</v>
      </c>
      <c r="B15" s="72" t="s">
        <v>354</v>
      </c>
      <c r="C15" s="72" t="s">
        <v>355</v>
      </c>
      <c r="D15" s="72" t="s">
        <v>340</v>
      </c>
      <c r="E15" s="72" t="s">
        <v>341</v>
      </c>
      <c r="F15" s="92">
        <v>0.14</v>
      </c>
      <c r="G15" s="92">
        <v>0.14</v>
      </c>
      <c r="H15" s="92">
        <v>0</v>
      </c>
      <c r="I15" s="92">
        <v>0</v>
      </c>
    </row>
    <row r="16" spans="1:9" ht="15.75" customHeight="1">
      <c r="A16" s="77" t="s">
        <v>119</v>
      </c>
      <c r="B16" s="72" t="s">
        <v>356</v>
      </c>
      <c r="C16" s="72" t="s">
        <v>357</v>
      </c>
      <c r="D16" s="72"/>
      <c r="E16" s="72"/>
      <c r="F16" s="92">
        <v>140.94</v>
      </c>
      <c r="G16" s="92">
        <v>16.63</v>
      </c>
      <c r="H16" s="92">
        <v>50.5</v>
      </c>
      <c r="I16" s="92">
        <v>73.81</v>
      </c>
    </row>
    <row r="17" spans="1:9" ht="15.75" customHeight="1">
      <c r="A17" s="77" t="s">
        <v>124</v>
      </c>
      <c r="B17" s="72" t="s">
        <v>358</v>
      </c>
      <c r="C17" s="72" t="s">
        <v>359</v>
      </c>
      <c r="D17" s="72" t="s">
        <v>360</v>
      </c>
      <c r="E17" s="72" t="s">
        <v>361</v>
      </c>
      <c r="F17" s="92">
        <v>3</v>
      </c>
      <c r="G17" s="92">
        <v>0</v>
      </c>
      <c r="H17" s="92">
        <v>3</v>
      </c>
      <c r="I17" s="92">
        <v>0</v>
      </c>
    </row>
    <row r="18" spans="1:9" ht="15.75" customHeight="1">
      <c r="A18" s="77" t="s">
        <v>128</v>
      </c>
      <c r="B18" s="72" t="s">
        <v>362</v>
      </c>
      <c r="C18" s="72" t="s">
        <v>363</v>
      </c>
      <c r="D18" s="72" t="s">
        <v>360</v>
      </c>
      <c r="E18" s="72" t="s">
        <v>361</v>
      </c>
      <c r="F18" s="92">
        <v>2</v>
      </c>
      <c r="G18" s="92">
        <v>0</v>
      </c>
      <c r="H18" s="92">
        <v>2</v>
      </c>
      <c r="I18" s="92">
        <v>0</v>
      </c>
    </row>
    <row r="19" spans="1:9" ht="15.75" customHeight="1">
      <c r="A19" s="77" t="s">
        <v>132</v>
      </c>
      <c r="B19" s="72" t="s">
        <v>364</v>
      </c>
      <c r="C19" s="72" t="s">
        <v>365</v>
      </c>
      <c r="D19" s="72" t="s">
        <v>360</v>
      </c>
      <c r="E19" s="72" t="s">
        <v>361</v>
      </c>
      <c r="F19" s="92">
        <v>12.98</v>
      </c>
      <c r="G19" s="92">
        <v>0</v>
      </c>
      <c r="H19" s="92">
        <v>1</v>
      </c>
      <c r="I19" s="92">
        <v>11.98</v>
      </c>
    </row>
    <row r="20" spans="1:9" ht="15.75" customHeight="1">
      <c r="A20" s="77" t="s">
        <v>136</v>
      </c>
      <c r="B20" s="72" t="s">
        <v>366</v>
      </c>
      <c r="C20" s="72" t="s">
        <v>367</v>
      </c>
      <c r="D20" s="72" t="s">
        <v>360</v>
      </c>
      <c r="E20" s="72" t="s">
        <v>361</v>
      </c>
      <c r="F20" s="92">
        <v>5</v>
      </c>
      <c r="G20" s="92">
        <v>0</v>
      </c>
      <c r="H20" s="92">
        <v>5</v>
      </c>
      <c r="I20" s="92">
        <v>0</v>
      </c>
    </row>
    <row r="21" spans="1:9" ht="15.75" customHeight="1">
      <c r="A21" s="77" t="s">
        <v>140</v>
      </c>
      <c r="B21" s="72" t="s">
        <v>368</v>
      </c>
      <c r="C21" s="72" t="s">
        <v>369</v>
      </c>
      <c r="D21" s="72" t="s">
        <v>370</v>
      </c>
      <c r="E21" s="72" t="s">
        <v>371</v>
      </c>
      <c r="F21" s="92">
        <v>0.35</v>
      </c>
      <c r="G21" s="92">
        <v>0</v>
      </c>
      <c r="H21" s="92">
        <v>0.35</v>
      </c>
      <c r="I21" s="92">
        <v>0</v>
      </c>
    </row>
    <row r="22" spans="1:9" ht="15.75" customHeight="1">
      <c r="A22" s="77" t="s">
        <v>143</v>
      </c>
      <c r="B22" s="72" t="s">
        <v>372</v>
      </c>
      <c r="C22" s="72" t="s">
        <v>373</v>
      </c>
      <c r="D22" s="72" t="s">
        <v>360</v>
      </c>
      <c r="E22" s="72" t="s">
        <v>361</v>
      </c>
      <c r="F22" s="92">
        <v>53.83</v>
      </c>
      <c r="G22" s="92">
        <v>0</v>
      </c>
      <c r="H22" s="92">
        <v>0</v>
      </c>
      <c r="I22" s="92">
        <v>53.83</v>
      </c>
    </row>
    <row r="23" spans="1:9" ht="15.75" customHeight="1">
      <c r="A23" s="77" t="s">
        <v>146</v>
      </c>
      <c r="B23" s="72" t="s">
        <v>374</v>
      </c>
      <c r="C23" s="72" t="s">
        <v>375</v>
      </c>
      <c r="D23" s="72" t="s">
        <v>376</v>
      </c>
      <c r="E23" s="72" t="s">
        <v>377</v>
      </c>
      <c r="F23" s="92">
        <v>0.5</v>
      </c>
      <c r="G23" s="92">
        <v>0</v>
      </c>
      <c r="H23" s="92">
        <v>0.5</v>
      </c>
      <c r="I23" s="92">
        <v>0</v>
      </c>
    </row>
    <row r="24" spans="1:9" ht="15.75" customHeight="1">
      <c r="A24" s="77" t="s">
        <v>149</v>
      </c>
      <c r="B24" s="72" t="s">
        <v>378</v>
      </c>
      <c r="C24" s="72" t="s">
        <v>379</v>
      </c>
      <c r="D24" s="72" t="s">
        <v>380</v>
      </c>
      <c r="E24" s="72" t="s">
        <v>381</v>
      </c>
      <c r="F24" s="92">
        <v>5</v>
      </c>
      <c r="G24" s="92">
        <v>0</v>
      </c>
      <c r="H24" s="92">
        <v>5</v>
      </c>
      <c r="I24" s="92">
        <v>0</v>
      </c>
    </row>
    <row r="25" spans="1:9" ht="15.75" customHeight="1">
      <c r="A25" s="77" t="s">
        <v>152</v>
      </c>
      <c r="B25" s="72" t="s">
        <v>382</v>
      </c>
      <c r="C25" s="72" t="s">
        <v>383</v>
      </c>
      <c r="D25" s="72" t="s">
        <v>384</v>
      </c>
      <c r="E25" s="72" t="s">
        <v>385</v>
      </c>
      <c r="F25" s="92">
        <v>8</v>
      </c>
      <c r="G25" s="92">
        <v>0</v>
      </c>
      <c r="H25" s="92">
        <v>0</v>
      </c>
      <c r="I25" s="92">
        <v>8</v>
      </c>
    </row>
    <row r="26" spans="1:9" ht="15.75" customHeight="1">
      <c r="A26" s="77" t="s">
        <v>155</v>
      </c>
      <c r="B26" s="72" t="s">
        <v>386</v>
      </c>
      <c r="C26" s="72" t="s">
        <v>387</v>
      </c>
      <c r="D26" s="72" t="s">
        <v>388</v>
      </c>
      <c r="E26" s="72" t="s">
        <v>389</v>
      </c>
      <c r="F26" s="92">
        <v>28</v>
      </c>
      <c r="G26" s="92">
        <v>0</v>
      </c>
      <c r="H26" s="92">
        <v>28</v>
      </c>
      <c r="I26" s="92">
        <v>0</v>
      </c>
    </row>
    <row r="27" spans="1:9" ht="15.75" customHeight="1">
      <c r="A27" s="77" t="s">
        <v>157</v>
      </c>
      <c r="B27" s="72" t="s">
        <v>390</v>
      </c>
      <c r="C27" s="72" t="s">
        <v>391</v>
      </c>
      <c r="D27" s="72" t="s">
        <v>392</v>
      </c>
      <c r="E27" s="72" t="s">
        <v>393</v>
      </c>
      <c r="F27" s="92">
        <v>20.13</v>
      </c>
      <c r="G27" s="92">
        <v>16.63</v>
      </c>
      <c r="H27" s="92">
        <v>3.5</v>
      </c>
      <c r="I27" s="92">
        <v>0</v>
      </c>
    </row>
    <row r="28" spans="1:9" ht="15.75" customHeight="1">
      <c r="A28" s="77" t="s">
        <v>159</v>
      </c>
      <c r="B28" s="72" t="s">
        <v>394</v>
      </c>
      <c r="C28" s="72" t="s">
        <v>395</v>
      </c>
      <c r="D28" s="72" t="s">
        <v>392</v>
      </c>
      <c r="E28" s="72" t="s">
        <v>393</v>
      </c>
      <c r="F28" s="92">
        <v>2.15</v>
      </c>
      <c r="G28" s="92">
        <v>0</v>
      </c>
      <c r="H28" s="92">
        <v>2.15</v>
      </c>
      <c r="I28" s="92">
        <v>0</v>
      </c>
    </row>
    <row r="29" spans="1:9" ht="15.75" customHeight="1">
      <c r="A29" s="77" t="s">
        <v>161</v>
      </c>
      <c r="B29" s="72" t="s">
        <v>396</v>
      </c>
      <c r="C29" s="72" t="s">
        <v>397</v>
      </c>
      <c r="D29" s="72"/>
      <c r="E29" s="72"/>
      <c r="F29" s="92">
        <v>1.44</v>
      </c>
      <c r="G29" s="92">
        <v>1.44</v>
      </c>
      <c r="H29" s="92">
        <v>0</v>
      </c>
      <c r="I29" s="92">
        <v>0</v>
      </c>
    </row>
    <row r="30" spans="1:9" ht="15.75" customHeight="1">
      <c r="A30" s="77" t="s">
        <v>163</v>
      </c>
      <c r="B30" s="72" t="s">
        <v>398</v>
      </c>
      <c r="C30" s="72" t="s">
        <v>399</v>
      </c>
      <c r="D30" s="72" t="s">
        <v>400</v>
      </c>
      <c r="E30" s="72" t="s">
        <v>401</v>
      </c>
      <c r="F30" s="92">
        <v>1.44</v>
      </c>
      <c r="G30" s="92">
        <v>1.44</v>
      </c>
      <c r="H30" s="92">
        <v>0</v>
      </c>
      <c r="I30" s="92">
        <v>0</v>
      </c>
    </row>
    <row r="31" spans="1:9" ht="15.75" customHeight="1">
      <c r="A31" s="77" t="s">
        <v>165</v>
      </c>
      <c r="B31" s="72" t="s">
        <v>402</v>
      </c>
      <c r="C31" s="72" t="s">
        <v>403</v>
      </c>
      <c r="D31" s="72"/>
      <c r="E31" s="72"/>
      <c r="F31" s="92">
        <v>3.75</v>
      </c>
      <c r="G31" s="92">
        <v>0</v>
      </c>
      <c r="H31" s="92">
        <v>0</v>
      </c>
      <c r="I31" s="92">
        <v>3.75</v>
      </c>
    </row>
    <row r="32" spans="1:9" ht="15.75" customHeight="1">
      <c r="A32" s="77" t="s">
        <v>167</v>
      </c>
      <c r="B32" s="72" t="s">
        <v>404</v>
      </c>
      <c r="C32" s="72" t="s">
        <v>405</v>
      </c>
      <c r="D32" s="72" t="s">
        <v>406</v>
      </c>
      <c r="E32" s="72" t="s">
        <v>407</v>
      </c>
      <c r="F32" s="92">
        <v>3.75</v>
      </c>
      <c r="G32" s="92">
        <v>0</v>
      </c>
      <c r="H32" s="92">
        <v>0</v>
      </c>
      <c r="I32" s="92">
        <v>3.75</v>
      </c>
    </row>
    <row r="33" ht="15.75" customHeight="1"/>
  </sheetData>
  <sheetProtection/>
  <mergeCells count="4">
    <mergeCell ref="A1:J1"/>
    <mergeCell ref="A2:J2"/>
    <mergeCell ref="A3:E3"/>
    <mergeCell ref="F3:J3"/>
  </mergeCells>
  <printOptions/>
  <pageMargins left="0.39" right="0.2" top="0.7900000000000001" bottom="0.2" header="0.7900000000000001" footer="0.7900000000000001"/>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K22"/>
  <sheetViews>
    <sheetView workbookViewId="0" topLeftCell="A1">
      <selection activeCell="D15" sqref="D15"/>
    </sheetView>
  </sheetViews>
  <sheetFormatPr defaultColWidth="8.796875" defaultRowHeight="15.75" customHeight="1"/>
  <cols>
    <col min="1" max="1" width="2.796875" style="0" customWidth="1"/>
    <col min="2" max="2" width="15.09765625" style="0" customWidth="1"/>
    <col min="3" max="3" width="17.19921875" style="0" customWidth="1"/>
    <col min="4" max="4" width="18.796875" style="0" customWidth="1"/>
    <col min="5" max="5" width="12" style="0" customWidth="1"/>
    <col min="6" max="6" width="15.19921875" style="0" customWidth="1"/>
    <col min="7" max="7" width="19.3984375" style="0" customWidth="1"/>
    <col min="8" max="12" width="9" style="0" customWidth="1"/>
  </cols>
  <sheetData>
    <row r="1" spans="1:7" ht="15.75" customHeight="1">
      <c r="A1" s="53" t="s">
        <v>22</v>
      </c>
      <c r="B1" s="53"/>
      <c r="C1" s="53"/>
      <c r="D1" s="53"/>
      <c r="E1" s="53"/>
      <c r="F1" s="53"/>
      <c r="G1" s="53"/>
    </row>
    <row r="2" spans="1:11" ht="27.75" customHeight="1">
      <c r="A2" s="54" t="s">
        <v>408</v>
      </c>
      <c r="B2" s="54"/>
      <c r="C2" s="54"/>
      <c r="D2" s="54"/>
      <c r="E2" s="54"/>
      <c r="F2" s="54"/>
      <c r="G2" s="54"/>
      <c r="H2" s="91"/>
      <c r="I2" s="91"/>
      <c r="J2" s="91"/>
      <c r="K2" s="91"/>
    </row>
    <row r="3" spans="1:11" ht="17.25" customHeight="1">
      <c r="A3" s="56"/>
      <c r="B3" s="56"/>
      <c r="C3" s="56"/>
      <c r="D3" s="73" t="s">
        <v>46</v>
      </c>
      <c r="E3" s="73"/>
      <c r="F3" s="73"/>
      <c r="G3" s="73"/>
      <c r="H3" s="91"/>
      <c r="I3" s="91"/>
      <c r="J3" s="91"/>
      <c r="K3" s="91"/>
    </row>
    <row r="4" spans="1:11" ht="38.25" customHeight="1">
      <c r="A4" s="61" t="s">
        <v>47</v>
      </c>
      <c r="B4" s="62" t="s">
        <v>281</v>
      </c>
      <c r="C4" s="62" t="s">
        <v>282</v>
      </c>
      <c r="D4" s="81" t="s">
        <v>198</v>
      </c>
      <c r="E4" s="81" t="s">
        <v>283</v>
      </c>
      <c r="F4" s="81" t="s">
        <v>284</v>
      </c>
      <c r="G4" s="62" t="s">
        <v>286</v>
      </c>
      <c r="H4" s="91"/>
      <c r="I4" s="91"/>
      <c r="J4" s="91"/>
      <c r="K4" s="91"/>
    </row>
    <row r="5" spans="1:6" ht="17.25" customHeight="1">
      <c r="A5" s="69" t="s">
        <v>55</v>
      </c>
      <c r="B5" s="71"/>
      <c r="C5" s="71" t="s">
        <v>198</v>
      </c>
      <c r="D5" s="74">
        <v>425</v>
      </c>
      <c r="E5" s="74">
        <v>374.5</v>
      </c>
      <c r="F5" s="74">
        <v>50.5</v>
      </c>
    </row>
    <row r="6" spans="1:6" ht="17.25" customHeight="1">
      <c r="A6" s="69" t="s">
        <v>58</v>
      </c>
      <c r="B6" s="71" t="s">
        <v>287</v>
      </c>
      <c r="C6" s="71" t="s">
        <v>288</v>
      </c>
      <c r="D6" s="74">
        <v>334.1</v>
      </c>
      <c r="E6" s="74">
        <v>284.1</v>
      </c>
      <c r="F6" s="74">
        <v>50</v>
      </c>
    </row>
    <row r="7" spans="1:6" ht="17.25" customHeight="1">
      <c r="A7" s="69" t="s">
        <v>66</v>
      </c>
      <c r="B7" s="71" t="s">
        <v>289</v>
      </c>
      <c r="C7" s="71" t="s">
        <v>290</v>
      </c>
      <c r="D7" s="74">
        <v>334.1</v>
      </c>
      <c r="E7" s="74">
        <v>284.1</v>
      </c>
      <c r="F7" s="74">
        <v>50</v>
      </c>
    </row>
    <row r="8" spans="1:6" ht="17.25" customHeight="1">
      <c r="A8" s="69" t="s">
        <v>73</v>
      </c>
      <c r="B8" s="71" t="s">
        <v>291</v>
      </c>
      <c r="C8" s="71" t="s">
        <v>292</v>
      </c>
      <c r="D8" s="74">
        <v>334.1</v>
      </c>
      <c r="E8" s="74">
        <v>284.1</v>
      </c>
      <c r="F8" s="74">
        <v>50</v>
      </c>
    </row>
    <row r="9" spans="1:6" ht="17.25" customHeight="1">
      <c r="A9" s="69" t="s">
        <v>80</v>
      </c>
      <c r="B9" s="71" t="s">
        <v>295</v>
      </c>
      <c r="C9" s="71" t="s">
        <v>296</v>
      </c>
      <c r="D9" s="74">
        <v>0.5</v>
      </c>
      <c r="E9" s="74">
        <v>0</v>
      </c>
      <c r="F9" s="74">
        <v>0.5</v>
      </c>
    </row>
    <row r="10" spans="1:6" ht="17.25" customHeight="1">
      <c r="A10" s="69" t="s">
        <v>86</v>
      </c>
      <c r="B10" s="71" t="s">
        <v>297</v>
      </c>
      <c r="C10" s="71" t="s">
        <v>298</v>
      </c>
      <c r="D10" s="74">
        <v>0.5</v>
      </c>
      <c r="E10" s="74">
        <v>0</v>
      </c>
      <c r="F10" s="74">
        <v>0.5</v>
      </c>
    </row>
    <row r="11" spans="1:6" ht="17.25" customHeight="1">
      <c r="A11" s="69" t="s">
        <v>92</v>
      </c>
      <c r="B11" s="71" t="s">
        <v>299</v>
      </c>
      <c r="C11" s="71" t="s">
        <v>300</v>
      </c>
      <c r="D11" s="74">
        <v>0.5</v>
      </c>
      <c r="E11" s="74">
        <v>0</v>
      </c>
      <c r="F11" s="74">
        <v>0.5</v>
      </c>
    </row>
    <row r="12" spans="1:6" ht="17.25" customHeight="1">
      <c r="A12" s="69" t="s">
        <v>98</v>
      </c>
      <c r="B12" s="71" t="s">
        <v>301</v>
      </c>
      <c r="C12" s="71" t="s">
        <v>302</v>
      </c>
      <c r="D12" s="74">
        <v>42.52</v>
      </c>
      <c r="E12" s="74">
        <v>42.52</v>
      </c>
      <c r="F12" s="74">
        <v>0</v>
      </c>
    </row>
    <row r="13" spans="1:6" ht="17.25" customHeight="1">
      <c r="A13" s="69" t="s">
        <v>102</v>
      </c>
      <c r="B13" s="71" t="s">
        <v>303</v>
      </c>
      <c r="C13" s="71" t="s">
        <v>304</v>
      </c>
      <c r="D13" s="74">
        <v>40.45</v>
      </c>
      <c r="E13" s="74">
        <v>40.45</v>
      </c>
      <c r="F13" s="74">
        <v>0</v>
      </c>
    </row>
    <row r="14" spans="1:6" ht="17.25" customHeight="1">
      <c r="A14" s="69" t="s">
        <v>108</v>
      </c>
      <c r="B14" s="71" t="s">
        <v>305</v>
      </c>
      <c r="C14" s="71" t="s">
        <v>306</v>
      </c>
      <c r="D14" s="74">
        <v>40.45</v>
      </c>
      <c r="E14" s="74">
        <v>40.45</v>
      </c>
      <c r="F14" s="74">
        <v>0</v>
      </c>
    </row>
    <row r="15" spans="1:6" ht="17.25" customHeight="1">
      <c r="A15" s="69" t="s">
        <v>113</v>
      </c>
      <c r="B15" s="71" t="s">
        <v>307</v>
      </c>
      <c r="C15" s="71" t="s">
        <v>308</v>
      </c>
      <c r="D15" s="74">
        <v>2.07</v>
      </c>
      <c r="E15" s="74">
        <v>2.07</v>
      </c>
      <c r="F15" s="74">
        <v>0</v>
      </c>
    </row>
    <row r="16" spans="1:6" ht="17.25" customHeight="1">
      <c r="A16" s="69" t="s">
        <v>119</v>
      </c>
      <c r="B16" s="71" t="s">
        <v>309</v>
      </c>
      <c r="C16" s="71" t="s">
        <v>310</v>
      </c>
      <c r="D16" s="74">
        <v>2.07</v>
      </c>
      <c r="E16" s="74">
        <v>2.07</v>
      </c>
      <c r="F16" s="74">
        <v>0</v>
      </c>
    </row>
    <row r="17" spans="1:6" ht="17.25" customHeight="1">
      <c r="A17" s="69" t="s">
        <v>124</v>
      </c>
      <c r="B17" s="71" t="s">
        <v>311</v>
      </c>
      <c r="C17" s="71" t="s">
        <v>312</v>
      </c>
      <c r="D17" s="74">
        <v>17.54</v>
      </c>
      <c r="E17" s="74">
        <v>17.54</v>
      </c>
      <c r="F17" s="74">
        <v>0</v>
      </c>
    </row>
    <row r="18" spans="1:6" ht="17.25" customHeight="1">
      <c r="A18" s="69" t="s">
        <v>128</v>
      </c>
      <c r="B18" s="71" t="s">
        <v>313</v>
      </c>
      <c r="C18" s="71" t="s">
        <v>314</v>
      </c>
      <c r="D18" s="74">
        <v>17.54</v>
      </c>
      <c r="E18" s="74">
        <v>17.54</v>
      </c>
      <c r="F18" s="74">
        <v>0</v>
      </c>
    </row>
    <row r="19" spans="1:6" ht="17.25" customHeight="1">
      <c r="A19" s="69" t="s">
        <v>132</v>
      </c>
      <c r="B19" s="71" t="s">
        <v>315</v>
      </c>
      <c r="C19" s="71" t="s">
        <v>316</v>
      </c>
      <c r="D19" s="74">
        <v>17.54</v>
      </c>
      <c r="E19" s="74">
        <v>17.54</v>
      </c>
      <c r="F19" s="74">
        <v>0</v>
      </c>
    </row>
    <row r="20" spans="1:6" ht="17.25" customHeight="1">
      <c r="A20" s="69" t="s">
        <v>136</v>
      </c>
      <c r="B20" s="71" t="s">
        <v>317</v>
      </c>
      <c r="C20" s="71" t="s">
        <v>318</v>
      </c>
      <c r="D20" s="74">
        <v>30.34</v>
      </c>
      <c r="E20" s="74">
        <v>30.34</v>
      </c>
      <c r="F20" s="74">
        <v>0</v>
      </c>
    </row>
    <row r="21" spans="1:6" ht="17.25" customHeight="1">
      <c r="A21" s="69" t="s">
        <v>140</v>
      </c>
      <c r="B21" s="71" t="s">
        <v>319</v>
      </c>
      <c r="C21" s="71" t="s">
        <v>320</v>
      </c>
      <c r="D21" s="74">
        <v>30.34</v>
      </c>
      <c r="E21" s="74">
        <v>30.34</v>
      </c>
      <c r="F21" s="74">
        <v>0</v>
      </c>
    </row>
    <row r="22" spans="1:6" ht="17.25" customHeight="1">
      <c r="A22" s="69" t="s">
        <v>143</v>
      </c>
      <c r="B22" s="71" t="s">
        <v>321</v>
      </c>
      <c r="C22" s="71" t="s">
        <v>322</v>
      </c>
      <c r="D22" s="74">
        <v>30.34</v>
      </c>
      <c r="E22" s="74">
        <v>30.34</v>
      </c>
      <c r="F22" s="74">
        <v>0</v>
      </c>
    </row>
    <row r="23" ht="17.25" customHeight="1"/>
  </sheetData>
  <sheetProtection/>
  <mergeCells count="4">
    <mergeCell ref="A1:G1"/>
    <mergeCell ref="A2:G2"/>
    <mergeCell ref="A3:C3"/>
    <mergeCell ref="D3:G3"/>
  </mergeCells>
  <printOptions/>
  <pageMargins left="0.39" right="0.2" top="0.7900000000000001" bottom="0.2" header="0.7900000000000001" footer="0.7900000000000001"/>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微风拂面</cp:lastModifiedBy>
  <cp:lastPrinted>2020-06-17T02:32:47Z</cp:lastPrinted>
  <dcterms:created xsi:type="dcterms:W3CDTF">2020-01-08T13:21:00Z</dcterms:created>
  <dcterms:modified xsi:type="dcterms:W3CDTF">2020-06-17T06:20:21Z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